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38F0B4DF-C67E-438F-8E36-7319CBF5716C}" xr6:coauthVersionLast="47" xr6:coauthVersionMax="47" xr10:uidLastSave="{00000000-0000-0000-0000-000000000000}"/>
  <bookViews>
    <workbookView xWindow="-110" yWindow="-110" windowWidth="19420" windowHeight="10300" firstSheet="22" activeTab="30" xr2:uid="{00000000-000D-0000-FFFF-FFFF00000000}"/>
  </bookViews>
  <sheets>
    <sheet name="01.12" sheetId="340" r:id="rId1"/>
    <sheet name="02.12" sheetId="341" r:id="rId2"/>
    <sheet name="03.12" sheetId="342" r:id="rId3"/>
    <sheet name="04.12" sheetId="343" r:id="rId4"/>
    <sheet name="05.12" sheetId="344" r:id="rId5"/>
    <sheet name="06.12" sheetId="345" r:id="rId6"/>
    <sheet name="07.12" sheetId="346" r:id="rId7"/>
    <sheet name="08.12" sheetId="347" r:id="rId8"/>
    <sheet name="09.12" sheetId="348" r:id="rId9"/>
    <sheet name="10.12" sheetId="349" r:id="rId10"/>
    <sheet name="11.12" sheetId="350" r:id="rId11"/>
    <sheet name="12.12" sheetId="351" r:id="rId12"/>
    <sheet name="13.12" sheetId="352" r:id="rId13"/>
    <sheet name="14.12" sheetId="353" r:id="rId14"/>
    <sheet name="15.12" sheetId="354" r:id="rId15"/>
    <sheet name="16.12" sheetId="355" r:id="rId16"/>
    <sheet name="17.12 " sheetId="356" r:id="rId17"/>
    <sheet name="18.12  " sheetId="357" r:id="rId18"/>
    <sheet name="19.12 " sheetId="358" r:id="rId19"/>
    <sheet name="20.12 " sheetId="359" r:id="rId20"/>
    <sheet name="21.12 " sheetId="360" r:id="rId21"/>
    <sheet name="22.12" sheetId="361" r:id="rId22"/>
    <sheet name="23.12 " sheetId="362" r:id="rId23"/>
    <sheet name="24.12 " sheetId="363" r:id="rId24"/>
    <sheet name="25.12 " sheetId="364" r:id="rId25"/>
    <sheet name="26.12" sheetId="365" r:id="rId26"/>
    <sheet name="27.12" sheetId="366" r:id="rId27"/>
    <sheet name="28.12" sheetId="367" r:id="rId28"/>
    <sheet name="29.12" sheetId="368" r:id="rId29"/>
    <sheet name="30.12" sheetId="369" r:id="rId30"/>
    <sheet name="31.12" sheetId="370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9" i="370" l="1"/>
  <c r="CS49" i="370"/>
  <c r="CR49" i="370"/>
  <c r="CQ49" i="370"/>
  <c r="CP49" i="370"/>
  <c r="CO49" i="370"/>
  <c r="CN49" i="370"/>
  <c r="CM49" i="370"/>
  <c r="CL49" i="370"/>
  <c r="CK49" i="370"/>
  <c r="CJ49" i="370"/>
  <c r="CI49" i="370"/>
  <c r="CH49" i="370"/>
  <c r="CG49" i="370"/>
  <c r="CF49" i="370"/>
  <c r="CE49" i="370"/>
  <c r="CD49" i="370"/>
  <c r="CC49" i="370"/>
  <c r="CB49" i="370"/>
  <c r="CA49" i="370"/>
  <c r="BZ49" i="370"/>
  <c r="BY49" i="370"/>
  <c r="BX49" i="370"/>
  <c r="BW49" i="370"/>
  <c r="BV49" i="370"/>
  <c r="BU49" i="370"/>
  <c r="BT49" i="370"/>
  <c r="BS49" i="370"/>
  <c r="BR49" i="370"/>
  <c r="BQ49" i="370"/>
  <c r="BP49" i="370"/>
  <c r="BO49" i="370"/>
  <c r="BN49" i="370"/>
  <c r="BM49" i="370"/>
  <c r="BL49" i="370"/>
  <c r="BK49" i="370"/>
  <c r="BJ49" i="370"/>
  <c r="BI49" i="370"/>
  <c r="BH49" i="370"/>
  <c r="BG49" i="370"/>
  <c r="BF49" i="370"/>
  <c r="BE49" i="370"/>
  <c r="BD49" i="370"/>
  <c r="BC49" i="370"/>
  <c r="BB49" i="370"/>
  <c r="BA49" i="370"/>
  <c r="AZ49" i="370"/>
  <c r="AY49" i="370"/>
  <c r="AX49" i="370"/>
  <c r="AW49" i="370"/>
  <c r="AV49" i="370"/>
  <c r="AU49" i="370"/>
  <c r="AT49" i="370"/>
  <c r="AS49" i="370"/>
  <c r="AR49" i="370"/>
  <c r="AQ49" i="370"/>
  <c r="AP49" i="370"/>
  <c r="AO49" i="370"/>
  <c r="AN49" i="370"/>
  <c r="AM49" i="370"/>
  <c r="AL49" i="370"/>
  <c r="AK49" i="370"/>
  <c r="AJ49" i="370"/>
  <c r="AI49" i="370"/>
  <c r="AH49" i="370"/>
  <c r="AG49" i="370"/>
  <c r="AF49" i="370"/>
  <c r="AE49" i="370"/>
  <c r="AD49" i="370"/>
  <c r="AC49" i="370"/>
  <c r="AB49" i="370"/>
  <c r="AA49" i="370"/>
  <c r="Z49" i="370"/>
  <c r="Y49" i="370"/>
  <c r="X49" i="370"/>
  <c r="W49" i="370"/>
  <c r="V49" i="370"/>
  <c r="U49" i="370"/>
  <c r="T49" i="370"/>
  <c r="S49" i="370"/>
  <c r="R49" i="370"/>
  <c r="Q49" i="370"/>
  <c r="P49" i="370"/>
  <c r="O49" i="370"/>
  <c r="N49" i="370"/>
  <c r="M49" i="370"/>
  <c r="M50" i="370" s="1"/>
  <c r="L49" i="370"/>
  <c r="K49" i="370"/>
  <c r="J49" i="370"/>
  <c r="I49" i="370"/>
  <c r="H49" i="370"/>
  <c r="G49" i="370"/>
  <c r="F49" i="370"/>
  <c r="E49" i="370"/>
  <c r="D49" i="370"/>
  <c r="C49" i="370"/>
  <c r="B49" i="370"/>
  <c r="CT48" i="370"/>
  <c r="CS48" i="370"/>
  <c r="CR48" i="370"/>
  <c r="CQ48" i="370"/>
  <c r="CP48" i="370"/>
  <c r="CO48" i="370"/>
  <c r="CN48" i="370"/>
  <c r="CM48" i="370"/>
  <c r="CL48" i="370"/>
  <c r="CK48" i="370"/>
  <c r="CJ48" i="370"/>
  <c r="CI48" i="370"/>
  <c r="CH48" i="370"/>
  <c r="CG48" i="370"/>
  <c r="CF48" i="370"/>
  <c r="CE48" i="370"/>
  <c r="CD48" i="370"/>
  <c r="CC48" i="370"/>
  <c r="CB48" i="370"/>
  <c r="CA48" i="370"/>
  <c r="BZ48" i="370"/>
  <c r="BY48" i="370"/>
  <c r="BX48" i="370"/>
  <c r="BW48" i="370"/>
  <c r="BV48" i="370"/>
  <c r="BU48" i="370"/>
  <c r="BT48" i="370"/>
  <c r="BS48" i="370"/>
  <c r="BR48" i="370"/>
  <c r="BQ48" i="370"/>
  <c r="BP48" i="370"/>
  <c r="BO48" i="370"/>
  <c r="BN48" i="370"/>
  <c r="BM48" i="370"/>
  <c r="BL48" i="370"/>
  <c r="BK48" i="370"/>
  <c r="BJ48" i="370"/>
  <c r="BI48" i="370"/>
  <c r="BH48" i="370"/>
  <c r="BG48" i="370"/>
  <c r="BF48" i="370"/>
  <c r="BE48" i="370"/>
  <c r="BD48" i="370"/>
  <c r="BC48" i="370"/>
  <c r="BB48" i="370"/>
  <c r="BA48" i="370"/>
  <c r="AZ48" i="370"/>
  <c r="AY48" i="370"/>
  <c r="AX48" i="370"/>
  <c r="AW48" i="370"/>
  <c r="AV48" i="370"/>
  <c r="AU48" i="370"/>
  <c r="AT48" i="370"/>
  <c r="AS48" i="370"/>
  <c r="AR48" i="370"/>
  <c r="AQ48" i="370"/>
  <c r="AP48" i="370"/>
  <c r="AO48" i="370"/>
  <c r="AN48" i="370"/>
  <c r="AM48" i="370"/>
  <c r="AL48" i="370"/>
  <c r="AK48" i="370"/>
  <c r="AJ48" i="370"/>
  <c r="AI48" i="370"/>
  <c r="AH48" i="370"/>
  <c r="AG48" i="370"/>
  <c r="AF48" i="370"/>
  <c r="AE48" i="370"/>
  <c r="AD48" i="370"/>
  <c r="AC48" i="370"/>
  <c r="AB48" i="370"/>
  <c r="AA48" i="370"/>
  <c r="Z48" i="370"/>
  <c r="Z50" i="370" s="1"/>
  <c r="Y48" i="370"/>
  <c r="X48" i="370"/>
  <c r="W48" i="370"/>
  <c r="V48" i="370"/>
  <c r="U48" i="370"/>
  <c r="T48" i="370"/>
  <c r="S48" i="370"/>
  <c r="R48" i="370"/>
  <c r="Q48" i="370"/>
  <c r="P48" i="370"/>
  <c r="O48" i="370"/>
  <c r="N48" i="370"/>
  <c r="N50" i="370" s="1"/>
  <c r="M48" i="370"/>
  <c r="L48" i="370"/>
  <c r="K48" i="370"/>
  <c r="J48" i="370"/>
  <c r="I48" i="370"/>
  <c r="H48" i="370"/>
  <c r="G48" i="370"/>
  <c r="F48" i="370"/>
  <c r="E48" i="370"/>
  <c r="D48" i="370"/>
  <c r="C48" i="370"/>
  <c r="B48" i="370"/>
  <c r="CT47" i="370"/>
  <c r="CS47" i="370"/>
  <c r="CR47" i="370"/>
  <c r="CQ47" i="370"/>
  <c r="CP47" i="370"/>
  <c r="CO47" i="370"/>
  <c r="CN47" i="370"/>
  <c r="CM47" i="370"/>
  <c r="CL47" i="370"/>
  <c r="CK47" i="370"/>
  <c r="CJ47" i="370"/>
  <c r="CI47" i="370"/>
  <c r="CH47" i="370"/>
  <c r="CG47" i="370"/>
  <c r="CF47" i="370"/>
  <c r="CE47" i="370"/>
  <c r="CD47" i="370"/>
  <c r="CC47" i="370"/>
  <c r="CB47" i="370"/>
  <c r="CA47" i="370"/>
  <c r="BZ47" i="370"/>
  <c r="BY47" i="370"/>
  <c r="BX47" i="370"/>
  <c r="BW47" i="370"/>
  <c r="BV47" i="370"/>
  <c r="BU47" i="370"/>
  <c r="BT47" i="370"/>
  <c r="BS47" i="370"/>
  <c r="BR47" i="370"/>
  <c r="BQ47" i="370"/>
  <c r="BP47" i="370"/>
  <c r="BO47" i="370"/>
  <c r="BN47" i="370"/>
  <c r="BM47" i="370"/>
  <c r="BL47" i="370"/>
  <c r="BK47" i="370"/>
  <c r="BJ47" i="370"/>
  <c r="BI47" i="370"/>
  <c r="BH47" i="370"/>
  <c r="BG47" i="370"/>
  <c r="BF47" i="370"/>
  <c r="BE47" i="370"/>
  <c r="BD47" i="370"/>
  <c r="BC47" i="370"/>
  <c r="BB47" i="370"/>
  <c r="BA47" i="370"/>
  <c r="AZ47" i="370"/>
  <c r="AY47" i="370"/>
  <c r="AX47" i="370"/>
  <c r="AW47" i="370"/>
  <c r="AV47" i="370"/>
  <c r="AU47" i="370"/>
  <c r="AT47" i="370"/>
  <c r="AS47" i="370"/>
  <c r="AR47" i="370"/>
  <c r="AQ47" i="370"/>
  <c r="AP47" i="370"/>
  <c r="AO47" i="370"/>
  <c r="AN47" i="370"/>
  <c r="AM47" i="370"/>
  <c r="AL47" i="370"/>
  <c r="AK47" i="370"/>
  <c r="AJ47" i="370"/>
  <c r="AI47" i="370"/>
  <c r="AH47" i="370"/>
  <c r="AG47" i="370"/>
  <c r="AF47" i="370"/>
  <c r="AE47" i="370"/>
  <c r="AD47" i="370"/>
  <c r="AC47" i="370"/>
  <c r="AB47" i="370"/>
  <c r="AA47" i="370"/>
  <c r="Z47" i="370"/>
  <c r="Y47" i="370"/>
  <c r="X47" i="370"/>
  <c r="W47" i="370"/>
  <c r="V47" i="370"/>
  <c r="U47" i="370"/>
  <c r="T47" i="370"/>
  <c r="S47" i="370"/>
  <c r="R47" i="370"/>
  <c r="Q47" i="370"/>
  <c r="P47" i="370"/>
  <c r="O47" i="370"/>
  <c r="N47" i="370"/>
  <c r="M47" i="370"/>
  <c r="L47" i="370"/>
  <c r="K47" i="370"/>
  <c r="J47" i="370"/>
  <c r="I47" i="370"/>
  <c r="H47" i="370"/>
  <c r="G47" i="370"/>
  <c r="F47" i="370"/>
  <c r="E47" i="370"/>
  <c r="D47" i="370"/>
  <c r="C47" i="370"/>
  <c r="B47" i="370"/>
  <c r="CT46" i="370"/>
  <c r="CS46" i="370"/>
  <c r="CR46" i="370"/>
  <c r="CQ46" i="370"/>
  <c r="CP46" i="370"/>
  <c r="CO46" i="370"/>
  <c r="CN46" i="370"/>
  <c r="CM46" i="370"/>
  <c r="CL46" i="370"/>
  <c r="CK46" i="370"/>
  <c r="CJ46" i="370"/>
  <c r="CI46" i="370"/>
  <c r="CH46" i="370"/>
  <c r="CG46" i="370"/>
  <c r="CF46" i="370"/>
  <c r="CE46" i="370"/>
  <c r="CD46" i="370"/>
  <c r="CC46" i="370"/>
  <c r="CB46" i="370"/>
  <c r="CA46" i="370"/>
  <c r="BZ46" i="370"/>
  <c r="BY46" i="370"/>
  <c r="BX46" i="370"/>
  <c r="BW46" i="370"/>
  <c r="BV46" i="370"/>
  <c r="BU46" i="370"/>
  <c r="BT46" i="370"/>
  <c r="BS46" i="370"/>
  <c r="BR46" i="370"/>
  <c r="BQ46" i="370"/>
  <c r="BP46" i="370"/>
  <c r="BO46" i="370"/>
  <c r="BN46" i="370"/>
  <c r="BM46" i="370"/>
  <c r="BL46" i="370"/>
  <c r="BK46" i="370"/>
  <c r="BJ46" i="370"/>
  <c r="BI46" i="370"/>
  <c r="BH46" i="370"/>
  <c r="BG46" i="370"/>
  <c r="BF46" i="370"/>
  <c r="BE46" i="370"/>
  <c r="BD46" i="370"/>
  <c r="BC46" i="370"/>
  <c r="BB46" i="370"/>
  <c r="BA46" i="370"/>
  <c r="AZ46" i="370"/>
  <c r="AY46" i="370"/>
  <c r="AX46" i="370"/>
  <c r="AW46" i="370"/>
  <c r="AV46" i="370"/>
  <c r="AU46" i="370"/>
  <c r="AT46" i="370"/>
  <c r="AS46" i="370"/>
  <c r="AR46" i="370"/>
  <c r="AQ46" i="370"/>
  <c r="AP46" i="370"/>
  <c r="AO46" i="370"/>
  <c r="AN46" i="370"/>
  <c r="AM46" i="370"/>
  <c r="AL46" i="370"/>
  <c r="AK46" i="370"/>
  <c r="AJ46" i="370"/>
  <c r="AI46" i="370"/>
  <c r="AH46" i="370"/>
  <c r="AG46" i="370"/>
  <c r="AF46" i="370"/>
  <c r="AE46" i="370"/>
  <c r="AD46" i="370"/>
  <c r="AC46" i="370"/>
  <c r="AB46" i="370"/>
  <c r="AA46" i="370"/>
  <c r="Z46" i="370"/>
  <c r="Y46" i="370"/>
  <c r="Y50" i="370" s="1"/>
  <c r="X46" i="370"/>
  <c r="W46" i="370"/>
  <c r="V46" i="370"/>
  <c r="U46" i="370"/>
  <c r="T46" i="370"/>
  <c r="S46" i="370"/>
  <c r="R46" i="370"/>
  <c r="Q46" i="370"/>
  <c r="P46" i="370"/>
  <c r="O46" i="370"/>
  <c r="N46" i="370"/>
  <c r="M46" i="370"/>
  <c r="L46" i="370"/>
  <c r="K46" i="370"/>
  <c r="J46" i="370"/>
  <c r="I46" i="370"/>
  <c r="H46" i="370"/>
  <c r="G46" i="370"/>
  <c r="F46" i="370"/>
  <c r="E46" i="370"/>
  <c r="D46" i="370"/>
  <c r="C46" i="370"/>
  <c r="B46" i="370"/>
  <c r="CT45" i="370"/>
  <c r="CS45" i="370"/>
  <c r="CR45" i="370"/>
  <c r="CQ45" i="370"/>
  <c r="CP45" i="370"/>
  <c r="CO45" i="370"/>
  <c r="CN45" i="370"/>
  <c r="CM45" i="370"/>
  <c r="CL45" i="370"/>
  <c r="CK45" i="370"/>
  <c r="CJ45" i="370"/>
  <c r="CI45" i="370"/>
  <c r="CH45" i="370"/>
  <c r="CG45" i="370"/>
  <c r="CF45" i="370"/>
  <c r="CE45" i="370"/>
  <c r="CD45" i="370"/>
  <c r="CC45" i="370"/>
  <c r="CB45" i="370"/>
  <c r="CA45" i="370"/>
  <c r="BZ45" i="370"/>
  <c r="BY45" i="370"/>
  <c r="BX45" i="370"/>
  <c r="BW45" i="370"/>
  <c r="BV45" i="370"/>
  <c r="BU45" i="370"/>
  <c r="BT45" i="370"/>
  <c r="BS45" i="370"/>
  <c r="BR45" i="370"/>
  <c r="BQ45" i="370"/>
  <c r="BP45" i="370"/>
  <c r="BO45" i="370"/>
  <c r="BN45" i="370"/>
  <c r="BM45" i="370"/>
  <c r="BL45" i="370"/>
  <c r="BK45" i="370"/>
  <c r="BJ45" i="370"/>
  <c r="BI45" i="370"/>
  <c r="BH45" i="370"/>
  <c r="BG45" i="370"/>
  <c r="BF45" i="370"/>
  <c r="BE45" i="370"/>
  <c r="BD45" i="370"/>
  <c r="BC45" i="370"/>
  <c r="BB45" i="370"/>
  <c r="BA45" i="370"/>
  <c r="AZ45" i="370"/>
  <c r="AY45" i="370"/>
  <c r="AX45" i="370"/>
  <c r="AW45" i="370"/>
  <c r="AV45" i="370"/>
  <c r="AU45" i="370"/>
  <c r="AT45" i="370"/>
  <c r="AS45" i="370"/>
  <c r="AR45" i="370"/>
  <c r="AQ45" i="370"/>
  <c r="AP45" i="370"/>
  <c r="AO45" i="370"/>
  <c r="AN45" i="370"/>
  <c r="AM45" i="370"/>
  <c r="AL45" i="370"/>
  <c r="AK45" i="370"/>
  <c r="AJ45" i="370"/>
  <c r="AI45" i="370"/>
  <c r="AH45" i="370"/>
  <c r="AG45" i="370"/>
  <c r="AF45" i="370"/>
  <c r="AE45" i="370"/>
  <c r="AD45" i="370"/>
  <c r="AC45" i="370"/>
  <c r="AB45" i="370"/>
  <c r="AA45" i="370"/>
  <c r="Z45" i="370"/>
  <c r="Y45" i="370"/>
  <c r="X45" i="370"/>
  <c r="W45" i="370"/>
  <c r="V45" i="370"/>
  <c r="U45" i="370"/>
  <c r="T45" i="370"/>
  <c r="S45" i="370"/>
  <c r="R45" i="370"/>
  <c r="Q45" i="370"/>
  <c r="P45" i="370"/>
  <c r="O45" i="370"/>
  <c r="N45" i="370"/>
  <c r="M45" i="370"/>
  <c r="L45" i="370"/>
  <c r="K45" i="370"/>
  <c r="J45" i="370"/>
  <c r="I45" i="370"/>
  <c r="H45" i="370"/>
  <c r="G45" i="370"/>
  <c r="F45" i="370"/>
  <c r="E45" i="370"/>
  <c r="D45" i="370"/>
  <c r="C45" i="370"/>
  <c r="B45" i="370"/>
  <c r="CT44" i="370"/>
  <c r="CS44" i="370"/>
  <c r="CR44" i="370"/>
  <c r="CQ44" i="370"/>
  <c r="CP44" i="370"/>
  <c r="CO44" i="370"/>
  <c r="CN44" i="370"/>
  <c r="CM44" i="370"/>
  <c r="CL44" i="370"/>
  <c r="CK44" i="370"/>
  <c r="CJ44" i="370"/>
  <c r="CI44" i="370"/>
  <c r="CH44" i="370"/>
  <c r="CG44" i="370"/>
  <c r="CF44" i="370"/>
  <c r="CE44" i="370"/>
  <c r="CD44" i="370"/>
  <c r="CC44" i="370"/>
  <c r="CB44" i="370"/>
  <c r="CA44" i="370"/>
  <c r="BZ44" i="370"/>
  <c r="BY44" i="370"/>
  <c r="BX44" i="370"/>
  <c r="BW44" i="370"/>
  <c r="BV44" i="370"/>
  <c r="BU44" i="370"/>
  <c r="BT44" i="370"/>
  <c r="BS44" i="370"/>
  <c r="BR44" i="370"/>
  <c r="BQ44" i="370"/>
  <c r="BP44" i="370"/>
  <c r="BO44" i="370"/>
  <c r="BN44" i="370"/>
  <c r="BM44" i="370"/>
  <c r="BL44" i="370"/>
  <c r="BK44" i="370"/>
  <c r="BJ44" i="370"/>
  <c r="BI44" i="370"/>
  <c r="BH44" i="370"/>
  <c r="BG44" i="370"/>
  <c r="BF44" i="370"/>
  <c r="BE44" i="370"/>
  <c r="BD44" i="370"/>
  <c r="BC44" i="370"/>
  <c r="BB44" i="370"/>
  <c r="BA44" i="370"/>
  <c r="AZ44" i="370"/>
  <c r="AY44" i="370"/>
  <c r="AX44" i="370"/>
  <c r="AW44" i="370"/>
  <c r="AV44" i="370"/>
  <c r="AU44" i="370"/>
  <c r="AT44" i="370"/>
  <c r="AS44" i="370"/>
  <c r="AR44" i="370"/>
  <c r="AQ44" i="370"/>
  <c r="AP44" i="370"/>
  <c r="AO44" i="370"/>
  <c r="AN44" i="370"/>
  <c r="AM44" i="370"/>
  <c r="AL44" i="370"/>
  <c r="AK44" i="370"/>
  <c r="AJ44" i="370"/>
  <c r="AI44" i="370"/>
  <c r="AH44" i="370"/>
  <c r="AG44" i="370"/>
  <c r="AF44" i="370"/>
  <c r="AE44" i="370"/>
  <c r="AD44" i="370"/>
  <c r="AC44" i="370"/>
  <c r="AB44" i="370"/>
  <c r="AA44" i="370"/>
  <c r="Z44" i="370"/>
  <c r="Y44" i="370"/>
  <c r="X44" i="370"/>
  <c r="W44" i="370"/>
  <c r="V44" i="370"/>
  <c r="U44" i="370"/>
  <c r="T44" i="370"/>
  <c r="S44" i="370"/>
  <c r="R44" i="370"/>
  <c r="Q44" i="370"/>
  <c r="P44" i="370"/>
  <c r="O44" i="370"/>
  <c r="N44" i="370"/>
  <c r="M44" i="370"/>
  <c r="L44" i="370"/>
  <c r="K44" i="370"/>
  <c r="J44" i="370"/>
  <c r="I44" i="370"/>
  <c r="H44" i="370"/>
  <c r="G44" i="370"/>
  <c r="F44" i="370"/>
  <c r="E44" i="370"/>
  <c r="D44" i="370"/>
  <c r="C44" i="370"/>
  <c r="B44" i="370"/>
  <c r="CT43" i="370"/>
  <c r="CS43" i="370"/>
  <c r="CR43" i="370"/>
  <c r="CQ43" i="370"/>
  <c r="CP43" i="370"/>
  <c r="CO43" i="370"/>
  <c r="CN43" i="370"/>
  <c r="CM43" i="370"/>
  <c r="CL43" i="370"/>
  <c r="CK43" i="370"/>
  <c r="CJ43" i="370"/>
  <c r="CI43" i="370"/>
  <c r="CH43" i="370"/>
  <c r="CG43" i="370"/>
  <c r="CF43" i="370"/>
  <c r="CE43" i="370"/>
  <c r="CD43" i="370"/>
  <c r="CC43" i="370"/>
  <c r="CB43" i="370"/>
  <c r="CA43" i="370"/>
  <c r="BZ43" i="370"/>
  <c r="BY43" i="370"/>
  <c r="BX43" i="370"/>
  <c r="BW43" i="370"/>
  <c r="BV43" i="370"/>
  <c r="BU43" i="370"/>
  <c r="BT43" i="370"/>
  <c r="BS43" i="370"/>
  <c r="BR43" i="370"/>
  <c r="BQ43" i="370"/>
  <c r="BP43" i="370"/>
  <c r="BO43" i="370"/>
  <c r="BN43" i="370"/>
  <c r="BM43" i="370"/>
  <c r="BL43" i="370"/>
  <c r="BK43" i="370"/>
  <c r="BJ43" i="370"/>
  <c r="BI43" i="370"/>
  <c r="BH43" i="370"/>
  <c r="BG43" i="370"/>
  <c r="BF43" i="370"/>
  <c r="BE43" i="370"/>
  <c r="BD43" i="370"/>
  <c r="BC43" i="370"/>
  <c r="BB43" i="370"/>
  <c r="BA43" i="370"/>
  <c r="AZ43" i="370"/>
  <c r="AY43" i="370"/>
  <c r="AX43" i="370"/>
  <c r="AW43" i="370"/>
  <c r="AV43" i="370"/>
  <c r="AU43" i="370"/>
  <c r="AT43" i="370"/>
  <c r="AS43" i="370"/>
  <c r="AR43" i="370"/>
  <c r="AQ43" i="370"/>
  <c r="AP43" i="370"/>
  <c r="AO43" i="370"/>
  <c r="AN43" i="370"/>
  <c r="AM43" i="370"/>
  <c r="AL43" i="370"/>
  <c r="AK43" i="370"/>
  <c r="AJ43" i="370"/>
  <c r="AI43" i="370"/>
  <c r="AH43" i="370"/>
  <c r="AG43" i="370"/>
  <c r="AF43" i="370"/>
  <c r="AE43" i="370"/>
  <c r="AD43" i="370"/>
  <c r="AC43" i="370"/>
  <c r="AB43" i="370"/>
  <c r="AA43" i="370"/>
  <c r="Z43" i="370"/>
  <c r="Y43" i="370"/>
  <c r="X43" i="370"/>
  <c r="W43" i="370"/>
  <c r="V43" i="370"/>
  <c r="U43" i="370"/>
  <c r="T43" i="370"/>
  <c r="S43" i="370"/>
  <c r="R43" i="370"/>
  <c r="Q43" i="370"/>
  <c r="P43" i="370"/>
  <c r="O43" i="370"/>
  <c r="N43" i="370"/>
  <c r="M43" i="370"/>
  <c r="L43" i="370"/>
  <c r="K43" i="370"/>
  <c r="J43" i="370"/>
  <c r="I43" i="370"/>
  <c r="H43" i="370"/>
  <c r="G43" i="370"/>
  <c r="F43" i="370"/>
  <c r="E43" i="370"/>
  <c r="D43" i="370"/>
  <c r="C43" i="370"/>
  <c r="B43" i="370"/>
  <c r="CT42" i="370"/>
  <c r="CS42" i="370"/>
  <c r="CS50" i="370" s="1"/>
  <c r="CR42" i="370"/>
  <c r="CR50" i="370" s="1"/>
  <c r="CQ42" i="370"/>
  <c r="CQ50" i="370" s="1"/>
  <c r="CP42" i="370"/>
  <c r="CP50" i="370" s="1"/>
  <c r="CO42" i="370"/>
  <c r="CO50" i="370" s="1"/>
  <c r="CN42" i="370"/>
  <c r="CM42" i="370"/>
  <c r="CL42" i="370"/>
  <c r="CK42" i="370"/>
  <c r="CJ42" i="370"/>
  <c r="CI42" i="370"/>
  <c r="CH42" i="370"/>
  <c r="CG42" i="370"/>
  <c r="CG50" i="370" s="1"/>
  <c r="CF42" i="370"/>
  <c r="CF50" i="370" s="1"/>
  <c r="CE42" i="370"/>
  <c r="CE50" i="370" s="1"/>
  <c r="CD42" i="370"/>
  <c r="CD50" i="370" s="1"/>
  <c r="CC42" i="370"/>
  <c r="CC50" i="370" s="1"/>
  <c r="CB42" i="370"/>
  <c r="CA42" i="370"/>
  <c r="BZ42" i="370"/>
  <c r="BY42" i="370"/>
  <c r="BX42" i="370"/>
  <c r="BW42" i="370"/>
  <c r="BV42" i="370"/>
  <c r="BU42" i="370"/>
  <c r="BU50" i="370" s="1"/>
  <c r="BT42" i="370"/>
  <c r="BT50" i="370" s="1"/>
  <c r="BS42" i="370"/>
  <c r="BS50" i="370" s="1"/>
  <c r="BR42" i="370"/>
  <c r="BR50" i="370" s="1"/>
  <c r="BQ42" i="370"/>
  <c r="BQ50" i="370" s="1"/>
  <c r="BP42" i="370"/>
  <c r="BO42" i="370"/>
  <c r="BN42" i="370"/>
  <c r="BM42" i="370"/>
  <c r="BL42" i="370"/>
  <c r="BK42" i="370"/>
  <c r="BJ42" i="370"/>
  <c r="BI42" i="370"/>
  <c r="BI50" i="370" s="1"/>
  <c r="BH42" i="370"/>
  <c r="BH50" i="370" s="1"/>
  <c r="BG42" i="370"/>
  <c r="BG50" i="370" s="1"/>
  <c r="BF42" i="370"/>
  <c r="BF50" i="370" s="1"/>
  <c r="BE42" i="370"/>
  <c r="BE50" i="370" s="1"/>
  <c r="BD42" i="370"/>
  <c r="BC42" i="370"/>
  <c r="BB42" i="370"/>
  <c r="BA42" i="370"/>
  <c r="AZ42" i="370"/>
  <c r="AY42" i="370"/>
  <c r="AX42" i="370"/>
  <c r="AW42" i="370"/>
  <c r="AW50" i="370" s="1"/>
  <c r="AV42" i="370"/>
  <c r="AU42" i="370"/>
  <c r="AU50" i="370" s="1"/>
  <c r="AT42" i="370"/>
  <c r="AT50" i="370" s="1"/>
  <c r="AS42" i="370"/>
  <c r="AS50" i="370" s="1"/>
  <c r="AR42" i="370"/>
  <c r="AQ42" i="370"/>
  <c r="AP42" i="370"/>
  <c r="AO42" i="370"/>
  <c r="AN42" i="370"/>
  <c r="AM42" i="370"/>
  <c r="AL42" i="370"/>
  <c r="AK42" i="370"/>
  <c r="AK50" i="370" s="1"/>
  <c r="AJ42" i="370"/>
  <c r="AJ50" i="370" s="1"/>
  <c r="AI42" i="370"/>
  <c r="AI50" i="370" s="1"/>
  <c r="AH42" i="370"/>
  <c r="AH50" i="370" s="1"/>
  <c r="AG42" i="370"/>
  <c r="AG50" i="370" s="1"/>
  <c r="AF42" i="370"/>
  <c r="AE42" i="370"/>
  <c r="AD42" i="370"/>
  <c r="AC42" i="370"/>
  <c r="AB42" i="370"/>
  <c r="AA42" i="370"/>
  <c r="Z42" i="370"/>
  <c r="Y42" i="370"/>
  <c r="X42" i="370"/>
  <c r="X50" i="370" s="1"/>
  <c r="W42" i="370"/>
  <c r="W50" i="370" s="1"/>
  <c r="V42" i="370"/>
  <c r="V50" i="370" s="1"/>
  <c r="U42" i="370"/>
  <c r="U50" i="370" s="1"/>
  <c r="T42" i="370"/>
  <c r="S42" i="370"/>
  <c r="R42" i="370"/>
  <c r="Q42" i="370"/>
  <c r="P42" i="370"/>
  <c r="O42" i="370"/>
  <c r="N42" i="370"/>
  <c r="M42" i="370"/>
  <c r="L42" i="370"/>
  <c r="L50" i="370" s="1"/>
  <c r="K42" i="370"/>
  <c r="K50" i="370" s="1"/>
  <c r="J42" i="370"/>
  <c r="I42" i="370"/>
  <c r="I50" i="370" s="1"/>
  <c r="H42" i="370"/>
  <c r="G42" i="370"/>
  <c r="F42" i="370"/>
  <c r="E42" i="370"/>
  <c r="D42" i="370"/>
  <c r="C42" i="370"/>
  <c r="B42" i="370"/>
  <c r="CT49" i="369"/>
  <c r="CS49" i="369"/>
  <c r="CR49" i="369"/>
  <c r="CQ49" i="369"/>
  <c r="CP49" i="369"/>
  <c r="CO49" i="369"/>
  <c r="CN49" i="369"/>
  <c r="CM49" i="369"/>
  <c r="CL49" i="369"/>
  <c r="CK49" i="369"/>
  <c r="CJ49" i="369"/>
  <c r="CI49" i="369"/>
  <c r="CH49" i="369"/>
  <c r="CG49" i="369"/>
  <c r="CF49" i="369"/>
  <c r="CE49" i="369"/>
  <c r="CD49" i="369"/>
  <c r="CC49" i="369"/>
  <c r="CB49" i="369"/>
  <c r="CA49" i="369"/>
  <c r="BZ49" i="369"/>
  <c r="BY49" i="369"/>
  <c r="BX49" i="369"/>
  <c r="BW49" i="369"/>
  <c r="BV49" i="369"/>
  <c r="BU49" i="369"/>
  <c r="BT49" i="369"/>
  <c r="BS49" i="369"/>
  <c r="BR49" i="369"/>
  <c r="BQ49" i="369"/>
  <c r="BP49" i="369"/>
  <c r="BO49" i="369"/>
  <c r="BN49" i="369"/>
  <c r="BM49" i="369"/>
  <c r="BL49" i="369"/>
  <c r="BK49" i="369"/>
  <c r="BJ49" i="369"/>
  <c r="BI49" i="369"/>
  <c r="BH49" i="369"/>
  <c r="BG49" i="369"/>
  <c r="BF49" i="369"/>
  <c r="BE49" i="369"/>
  <c r="BD49" i="369"/>
  <c r="BC49" i="369"/>
  <c r="BB49" i="369"/>
  <c r="BA49" i="369"/>
  <c r="AZ49" i="369"/>
  <c r="AY49" i="369"/>
  <c r="AX49" i="369"/>
  <c r="AW49" i="369"/>
  <c r="AV49" i="369"/>
  <c r="AU49" i="369"/>
  <c r="AT49" i="369"/>
  <c r="AS49" i="369"/>
  <c r="AR49" i="369"/>
  <c r="AQ49" i="369"/>
  <c r="AP49" i="369"/>
  <c r="AO49" i="369"/>
  <c r="AN49" i="369"/>
  <c r="AM49" i="369"/>
  <c r="AL49" i="369"/>
  <c r="AK49" i="369"/>
  <c r="AJ49" i="369"/>
  <c r="AI49" i="369"/>
  <c r="AH49" i="369"/>
  <c r="AG49" i="369"/>
  <c r="AF49" i="369"/>
  <c r="AE49" i="369"/>
  <c r="AD49" i="369"/>
  <c r="AC49" i="369"/>
  <c r="AB49" i="369"/>
  <c r="AA49" i="369"/>
  <c r="Z49" i="369"/>
  <c r="Y49" i="369"/>
  <c r="X49" i="369"/>
  <c r="W49" i="369"/>
  <c r="V49" i="369"/>
  <c r="U49" i="369"/>
  <c r="T49" i="369"/>
  <c r="S49" i="369"/>
  <c r="R49" i="369"/>
  <c r="Q49" i="369"/>
  <c r="P49" i="369"/>
  <c r="O49" i="369"/>
  <c r="N49" i="369"/>
  <c r="M49" i="369"/>
  <c r="L49" i="369"/>
  <c r="K49" i="369"/>
  <c r="J49" i="369"/>
  <c r="I49" i="369"/>
  <c r="H49" i="369"/>
  <c r="G49" i="369"/>
  <c r="F49" i="369"/>
  <c r="E49" i="369"/>
  <c r="D49" i="369"/>
  <c r="C49" i="369"/>
  <c r="B49" i="369"/>
  <c r="CT48" i="369"/>
  <c r="CS48" i="369"/>
  <c r="CR48" i="369"/>
  <c r="CQ48" i="369"/>
  <c r="CP48" i="369"/>
  <c r="CO48" i="369"/>
  <c r="CN48" i="369"/>
  <c r="CM48" i="369"/>
  <c r="CL48" i="369"/>
  <c r="CK48" i="369"/>
  <c r="CJ48" i="369"/>
  <c r="CI48" i="369"/>
  <c r="CH48" i="369"/>
  <c r="CG48" i="369"/>
  <c r="CF48" i="369"/>
  <c r="CE48" i="369"/>
  <c r="CD48" i="369"/>
  <c r="CC48" i="369"/>
  <c r="CB48" i="369"/>
  <c r="CA48" i="369"/>
  <c r="BZ48" i="369"/>
  <c r="BY48" i="369"/>
  <c r="BX48" i="369"/>
  <c r="BW48" i="369"/>
  <c r="BV48" i="369"/>
  <c r="BU48" i="369"/>
  <c r="BT48" i="369"/>
  <c r="BS48" i="369"/>
  <c r="BR48" i="369"/>
  <c r="BQ48" i="369"/>
  <c r="BP48" i="369"/>
  <c r="BO48" i="369"/>
  <c r="BN48" i="369"/>
  <c r="BM48" i="369"/>
  <c r="BL48" i="369"/>
  <c r="BK48" i="369"/>
  <c r="BJ48" i="369"/>
  <c r="BI48" i="369"/>
  <c r="BH48" i="369"/>
  <c r="BG48" i="369"/>
  <c r="BF48" i="369"/>
  <c r="BE48" i="369"/>
  <c r="BD48" i="369"/>
  <c r="BC48" i="369"/>
  <c r="BB48" i="369"/>
  <c r="BA48" i="369"/>
  <c r="AZ48" i="369"/>
  <c r="AY48" i="369"/>
  <c r="AX48" i="369"/>
  <c r="AW48" i="369"/>
  <c r="AV48" i="369"/>
  <c r="AU48" i="369"/>
  <c r="AT48" i="369"/>
  <c r="AS48" i="369"/>
  <c r="AR48" i="369"/>
  <c r="AQ48" i="369"/>
  <c r="AP48" i="369"/>
  <c r="AO48" i="369"/>
  <c r="AN48" i="369"/>
  <c r="AM48" i="369"/>
  <c r="AL48" i="369"/>
  <c r="AK48" i="369"/>
  <c r="AJ48" i="369"/>
  <c r="AI48" i="369"/>
  <c r="AH48" i="369"/>
  <c r="AG48" i="369"/>
  <c r="AF48" i="369"/>
  <c r="AE48" i="369"/>
  <c r="AD48" i="369"/>
  <c r="AC48" i="369"/>
  <c r="AB48" i="369"/>
  <c r="AA48" i="369"/>
  <c r="Z48" i="369"/>
  <c r="Y48" i="369"/>
  <c r="X48" i="369"/>
  <c r="W48" i="369"/>
  <c r="V48" i="369"/>
  <c r="U48" i="369"/>
  <c r="T48" i="369"/>
  <c r="S48" i="369"/>
  <c r="R48" i="369"/>
  <c r="Q48" i="369"/>
  <c r="P48" i="369"/>
  <c r="O48" i="369"/>
  <c r="N48" i="369"/>
  <c r="M48" i="369"/>
  <c r="L48" i="369"/>
  <c r="K48" i="369"/>
  <c r="J48" i="369"/>
  <c r="I48" i="369"/>
  <c r="H48" i="369"/>
  <c r="G48" i="369"/>
  <c r="F48" i="369"/>
  <c r="E48" i="369"/>
  <c r="D48" i="369"/>
  <c r="C48" i="369"/>
  <c r="B48" i="369"/>
  <c r="CT47" i="369"/>
  <c r="CS47" i="369"/>
  <c r="CR47" i="369"/>
  <c r="CQ47" i="369"/>
  <c r="CP47" i="369"/>
  <c r="CO47" i="369"/>
  <c r="CN47" i="369"/>
  <c r="CM47" i="369"/>
  <c r="CL47" i="369"/>
  <c r="CK47" i="369"/>
  <c r="CJ47" i="369"/>
  <c r="CI47" i="369"/>
  <c r="CH47" i="369"/>
  <c r="CG47" i="369"/>
  <c r="CF47" i="369"/>
  <c r="CE47" i="369"/>
  <c r="CD47" i="369"/>
  <c r="CC47" i="369"/>
  <c r="CB47" i="369"/>
  <c r="CA47" i="369"/>
  <c r="BZ47" i="369"/>
  <c r="BY47" i="369"/>
  <c r="BX47" i="369"/>
  <c r="BW47" i="369"/>
  <c r="BV47" i="369"/>
  <c r="BU47" i="369"/>
  <c r="BT47" i="369"/>
  <c r="BS47" i="369"/>
  <c r="BR47" i="369"/>
  <c r="BQ47" i="369"/>
  <c r="BP47" i="369"/>
  <c r="BO47" i="369"/>
  <c r="BN47" i="369"/>
  <c r="BM47" i="369"/>
  <c r="BL47" i="369"/>
  <c r="BK47" i="369"/>
  <c r="BJ47" i="369"/>
  <c r="BI47" i="369"/>
  <c r="BH47" i="369"/>
  <c r="BG47" i="369"/>
  <c r="BF47" i="369"/>
  <c r="BE47" i="369"/>
  <c r="BD47" i="369"/>
  <c r="BC47" i="369"/>
  <c r="BB47" i="369"/>
  <c r="BA47" i="369"/>
  <c r="AZ47" i="369"/>
  <c r="AY47" i="369"/>
  <c r="AX47" i="369"/>
  <c r="AW47" i="369"/>
  <c r="AV47" i="369"/>
  <c r="AU47" i="369"/>
  <c r="AT47" i="369"/>
  <c r="AS47" i="369"/>
  <c r="AR47" i="369"/>
  <c r="AQ47" i="369"/>
  <c r="AP47" i="369"/>
  <c r="AO47" i="369"/>
  <c r="AN47" i="369"/>
  <c r="AM47" i="369"/>
  <c r="AL47" i="369"/>
  <c r="AK47" i="369"/>
  <c r="AJ47" i="369"/>
  <c r="AI47" i="369"/>
  <c r="AH47" i="369"/>
  <c r="AG47" i="369"/>
  <c r="AF47" i="369"/>
  <c r="AE47" i="369"/>
  <c r="AD47" i="369"/>
  <c r="AC47" i="369"/>
  <c r="AB47" i="369"/>
  <c r="AA47" i="369"/>
  <c r="Z47" i="369"/>
  <c r="Y47" i="369"/>
  <c r="X47" i="369"/>
  <c r="W47" i="369"/>
  <c r="V47" i="369"/>
  <c r="U47" i="369"/>
  <c r="T47" i="369"/>
  <c r="S47" i="369"/>
  <c r="R47" i="369"/>
  <c r="Q47" i="369"/>
  <c r="P47" i="369"/>
  <c r="O47" i="369"/>
  <c r="N47" i="369"/>
  <c r="M47" i="369"/>
  <c r="L47" i="369"/>
  <c r="K47" i="369"/>
  <c r="J47" i="369"/>
  <c r="I47" i="369"/>
  <c r="H47" i="369"/>
  <c r="G47" i="369"/>
  <c r="F47" i="369"/>
  <c r="E47" i="369"/>
  <c r="D47" i="369"/>
  <c r="C47" i="369"/>
  <c r="B47" i="369"/>
  <c r="CT46" i="369"/>
  <c r="CS46" i="369"/>
  <c r="CR46" i="369"/>
  <c r="CQ46" i="369"/>
  <c r="CP46" i="369"/>
  <c r="CO46" i="369"/>
  <c r="CN46" i="369"/>
  <c r="CM46" i="369"/>
  <c r="CL46" i="369"/>
  <c r="CK46" i="369"/>
  <c r="CJ46" i="369"/>
  <c r="CI46" i="369"/>
  <c r="CH46" i="369"/>
  <c r="CG46" i="369"/>
  <c r="CF46" i="369"/>
  <c r="CE46" i="369"/>
  <c r="CD46" i="369"/>
  <c r="CC46" i="369"/>
  <c r="CB46" i="369"/>
  <c r="CA46" i="369"/>
  <c r="BZ46" i="369"/>
  <c r="BY46" i="369"/>
  <c r="BX46" i="369"/>
  <c r="BW46" i="369"/>
  <c r="BV46" i="369"/>
  <c r="BU46" i="369"/>
  <c r="BT46" i="369"/>
  <c r="BS46" i="369"/>
  <c r="BR46" i="369"/>
  <c r="BQ46" i="369"/>
  <c r="BP46" i="369"/>
  <c r="BO46" i="369"/>
  <c r="BN46" i="369"/>
  <c r="BM46" i="369"/>
  <c r="BL46" i="369"/>
  <c r="BK46" i="369"/>
  <c r="BJ46" i="369"/>
  <c r="BI46" i="369"/>
  <c r="BH46" i="369"/>
  <c r="BG46" i="369"/>
  <c r="BF46" i="369"/>
  <c r="BE46" i="369"/>
  <c r="BD46" i="369"/>
  <c r="BC46" i="369"/>
  <c r="BB46" i="369"/>
  <c r="BA46" i="369"/>
  <c r="AZ46" i="369"/>
  <c r="AY46" i="369"/>
  <c r="AX46" i="369"/>
  <c r="AW46" i="369"/>
  <c r="AV46" i="369"/>
  <c r="AU46" i="369"/>
  <c r="AT46" i="369"/>
  <c r="AS46" i="369"/>
  <c r="AR46" i="369"/>
  <c r="AQ46" i="369"/>
  <c r="AP46" i="369"/>
  <c r="AO46" i="369"/>
  <c r="AN46" i="369"/>
  <c r="AM46" i="369"/>
  <c r="AL46" i="369"/>
  <c r="AK46" i="369"/>
  <c r="AJ46" i="369"/>
  <c r="AI46" i="369"/>
  <c r="AH46" i="369"/>
  <c r="AG46" i="369"/>
  <c r="AF46" i="369"/>
  <c r="AE46" i="369"/>
  <c r="AD46" i="369"/>
  <c r="AC46" i="369"/>
  <c r="AB46" i="369"/>
  <c r="AA46" i="369"/>
  <c r="Z46" i="369"/>
  <c r="Y46" i="369"/>
  <c r="X46" i="369"/>
  <c r="W46" i="369"/>
  <c r="V46" i="369"/>
  <c r="U46" i="369"/>
  <c r="T46" i="369"/>
  <c r="S46" i="369"/>
  <c r="R46" i="369"/>
  <c r="Q46" i="369"/>
  <c r="P46" i="369"/>
  <c r="O46" i="369"/>
  <c r="N46" i="369"/>
  <c r="M46" i="369"/>
  <c r="L46" i="369"/>
  <c r="K46" i="369"/>
  <c r="J46" i="369"/>
  <c r="I46" i="369"/>
  <c r="H46" i="369"/>
  <c r="G46" i="369"/>
  <c r="F46" i="369"/>
  <c r="E46" i="369"/>
  <c r="D46" i="369"/>
  <c r="C46" i="369"/>
  <c r="B46" i="369"/>
  <c r="CT45" i="369"/>
  <c r="CS45" i="369"/>
  <c r="CR45" i="369"/>
  <c r="CQ45" i="369"/>
  <c r="CP45" i="369"/>
  <c r="CO45" i="369"/>
  <c r="CN45" i="369"/>
  <c r="CM45" i="369"/>
  <c r="CL45" i="369"/>
  <c r="CK45" i="369"/>
  <c r="CJ45" i="369"/>
  <c r="CI45" i="369"/>
  <c r="CH45" i="369"/>
  <c r="CG45" i="369"/>
  <c r="CF45" i="369"/>
  <c r="CE45" i="369"/>
  <c r="CD45" i="369"/>
  <c r="CC45" i="369"/>
  <c r="CB45" i="369"/>
  <c r="CA45" i="369"/>
  <c r="BZ45" i="369"/>
  <c r="BY45" i="369"/>
  <c r="BX45" i="369"/>
  <c r="BW45" i="369"/>
  <c r="BV45" i="369"/>
  <c r="BU45" i="369"/>
  <c r="BT45" i="369"/>
  <c r="BS45" i="369"/>
  <c r="BR45" i="369"/>
  <c r="BQ45" i="369"/>
  <c r="BP45" i="369"/>
  <c r="BO45" i="369"/>
  <c r="BN45" i="369"/>
  <c r="BM45" i="369"/>
  <c r="BL45" i="369"/>
  <c r="BK45" i="369"/>
  <c r="BJ45" i="369"/>
  <c r="BI45" i="369"/>
  <c r="BH45" i="369"/>
  <c r="BG45" i="369"/>
  <c r="BF45" i="369"/>
  <c r="BE45" i="369"/>
  <c r="BD45" i="369"/>
  <c r="BC45" i="369"/>
  <c r="BB45" i="369"/>
  <c r="BA45" i="369"/>
  <c r="AZ45" i="369"/>
  <c r="AY45" i="369"/>
  <c r="AX45" i="369"/>
  <c r="AW45" i="369"/>
  <c r="AV45" i="369"/>
  <c r="AU45" i="369"/>
  <c r="AT45" i="369"/>
  <c r="AS45" i="369"/>
  <c r="AR45" i="369"/>
  <c r="AQ45" i="369"/>
  <c r="AP45" i="369"/>
  <c r="AO45" i="369"/>
  <c r="AN45" i="369"/>
  <c r="AM45" i="369"/>
  <c r="AL45" i="369"/>
  <c r="AK45" i="369"/>
  <c r="AJ45" i="369"/>
  <c r="AI45" i="369"/>
  <c r="AH45" i="369"/>
  <c r="AG45" i="369"/>
  <c r="AF45" i="369"/>
  <c r="AE45" i="369"/>
  <c r="AD45" i="369"/>
  <c r="AC45" i="369"/>
  <c r="AB45" i="369"/>
  <c r="AA45" i="369"/>
  <c r="Z45" i="369"/>
  <c r="Y45" i="369"/>
  <c r="X45" i="369"/>
  <c r="W45" i="369"/>
  <c r="V45" i="369"/>
  <c r="U45" i="369"/>
  <c r="T45" i="369"/>
  <c r="S45" i="369"/>
  <c r="R45" i="369"/>
  <c r="Q45" i="369"/>
  <c r="P45" i="369"/>
  <c r="O45" i="369"/>
  <c r="N45" i="369"/>
  <c r="M45" i="369"/>
  <c r="L45" i="369"/>
  <c r="K45" i="369"/>
  <c r="J45" i="369"/>
  <c r="I45" i="369"/>
  <c r="H45" i="369"/>
  <c r="G45" i="369"/>
  <c r="F45" i="369"/>
  <c r="E45" i="369"/>
  <c r="D45" i="369"/>
  <c r="C45" i="369"/>
  <c r="B45" i="369"/>
  <c r="CT44" i="369"/>
  <c r="CS44" i="369"/>
  <c r="CR44" i="369"/>
  <c r="CQ44" i="369"/>
  <c r="CP44" i="369"/>
  <c r="CO44" i="369"/>
  <c r="CN44" i="369"/>
  <c r="CM44" i="369"/>
  <c r="CL44" i="369"/>
  <c r="CK44" i="369"/>
  <c r="CJ44" i="369"/>
  <c r="CI44" i="369"/>
  <c r="CH44" i="369"/>
  <c r="CG44" i="369"/>
  <c r="CF44" i="369"/>
  <c r="CE44" i="369"/>
  <c r="CD44" i="369"/>
  <c r="CC44" i="369"/>
  <c r="CB44" i="369"/>
  <c r="CA44" i="369"/>
  <c r="BZ44" i="369"/>
  <c r="BY44" i="369"/>
  <c r="BX44" i="369"/>
  <c r="BW44" i="369"/>
  <c r="BV44" i="369"/>
  <c r="BU44" i="369"/>
  <c r="BT44" i="369"/>
  <c r="BS44" i="369"/>
  <c r="BR44" i="369"/>
  <c r="BQ44" i="369"/>
  <c r="BP44" i="369"/>
  <c r="BO44" i="369"/>
  <c r="BN44" i="369"/>
  <c r="BM44" i="369"/>
  <c r="BL44" i="369"/>
  <c r="BK44" i="369"/>
  <c r="BJ44" i="369"/>
  <c r="BI44" i="369"/>
  <c r="BH44" i="369"/>
  <c r="BG44" i="369"/>
  <c r="BF44" i="369"/>
  <c r="BE44" i="369"/>
  <c r="BD44" i="369"/>
  <c r="BC44" i="369"/>
  <c r="BB44" i="369"/>
  <c r="BA44" i="369"/>
  <c r="AZ44" i="369"/>
  <c r="AY44" i="369"/>
  <c r="AX44" i="369"/>
  <c r="AW44" i="369"/>
  <c r="AV44" i="369"/>
  <c r="AU44" i="369"/>
  <c r="AT44" i="369"/>
  <c r="AS44" i="369"/>
  <c r="AR44" i="369"/>
  <c r="AQ44" i="369"/>
  <c r="AP44" i="369"/>
  <c r="AO44" i="369"/>
  <c r="AN44" i="369"/>
  <c r="AM44" i="369"/>
  <c r="AL44" i="369"/>
  <c r="AK44" i="369"/>
  <c r="AJ44" i="369"/>
  <c r="AI44" i="369"/>
  <c r="AH44" i="369"/>
  <c r="AG44" i="369"/>
  <c r="AF44" i="369"/>
  <c r="AE44" i="369"/>
  <c r="AD44" i="369"/>
  <c r="AC44" i="369"/>
  <c r="AB44" i="369"/>
  <c r="AA44" i="369"/>
  <c r="Z44" i="369"/>
  <c r="Y44" i="369"/>
  <c r="X44" i="369"/>
  <c r="W44" i="369"/>
  <c r="V44" i="369"/>
  <c r="U44" i="369"/>
  <c r="T44" i="369"/>
  <c r="S44" i="369"/>
  <c r="R44" i="369"/>
  <c r="Q44" i="369"/>
  <c r="P44" i="369"/>
  <c r="O44" i="369"/>
  <c r="N44" i="369"/>
  <c r="M44" i="369"/>
  <c r="L44" i="369"/>
  <c r="K44" i="369"/>
  <c r="J44" i="369"/>
  <c r="I44" i="369"/>
  <c r="H44" i="369"/>
  <c r="G44" i="369"/>
  <c r="F44" i="369"/>
  <c r="E44" i="369"/>
  <c r="D44" i="369"/>
  <c r="C44" i="369"/>
  <c r="B44" i="369"/>
  <c r="CT43" i="369"/>
  <c r="CS43" i="369"/>
  <c r="CR43" i="369"/>
  <c r="CQ43" i="369"/>
  <c r="CP43" i="369"/>
  <c r="CO43" i="369"/>
  <c r="CN43" i="369"/>
  <c r="CM43" i="369"/>
  <c r="CL43" i="369"/>
  <c r="CK43" i="369"/>
  <c r="CJ43" i="369"/>
  <c r="CI43" i="369"/>
  <c r="CH43" i="369"/>
  <c r="CG43" i="369"/>
  <c r="CF43" i="369"/>
  <c r="CE43" i="369"/>
  <c r="CD43" i="369"/>
  <c r="CC43" i="369"/>
  <c r="CB43" i="369"/>
  <c r="CA43" i="369"/>
  <c r="BZ43" i="369"/>
  <c r="BY43" i="369"/>
  <c r="BX43" i="369"/>
  <c r="BW43" i="369"/>
  <c r="BV43" i="369"/>
  <c r="BU43" i="369"/>
  <c r="BT43" i="369"/>
  <c r="BS43" i="369"/>
  <c r="BR43" i="369"/>
  <c r="BQ43" i="369"/>
  <c r="BP43" i="369"/>
  <c r="BO43" i="369"/>
  <c r="BN43" i="369"/>
  <c r="BM43" i="369"/>
  <c r="BL43" i="369"/>
  <c r="BK43" i="369"/>
  <c r="BJ43" i="369"/>
  <c r="BI43" i="369"/>
  <c r="BH43" i="369"/>
  <c r="BG43" i="369"/>
  <c r="BF43" i="369"/>
  <c r="BE43" i="369"/>
  <c r="BD43" i="369"/>
  <c r="BC43" i="369"/>
  <c r="BB43" i="369"/>
  <c r="BA43" i="369"/>
  <c r="AZ43" i="369"/>
  <c r="AY43" i="369"/>
  <c r="AX43" i="369"/>
  <c r="AW43" i="369"/>
  <c r="AV43" i="369"/>
  <c r="AU43" i="369"/>
  <c r="AT43" i="369"/>
  <c r="AS43" i="369"/>
  <c r="AR43" i="369"/>
  <c r="AQ43" i="369"/>
  <c r="AP43" i="369"/>
  <c r="AO43" i="369"/>
  <c r="AN43" i="369"/>
  <c r="AM43" i="369"/>
  <c r="AL43" i="369"/>
  <c r="AK43" i="369"/>
  <c r="AJ43" i="369"/>
  <c r="AI43" i="369"/>
  <c r="AH43" i="369"/>
  <c r="AG43" i="369"/>
  <c r="AF43" i="369"/>
  <c r="AE43" i="369"/>
  <c r="AD43" i="369"/>
  <c r="AC43" i="369"/>
  <c r="AB43" i="369"/>
  <c r="AA43" i="369"/>
  <c r="Z43" i="369"/>
  <c r="Y43" i="369"/>
  <c r="X43" i="369"/>
  <c r="W43" i="369"/>
  <c r="V43" i="369"/>
  <c r="U43" i="369"/>
  <c r="T43" i="369"/>
  <c r="S43" i="369"/>
  <c r="R43" i="369"/>
  <c r="Q43" i="369"/>
  <c r="P43" i="369"/>
  <c r="O43" i="369"/>
  <c r="N43" i="369"/>
  <c r="M43" i="369"/>
  <c r="L43" i="369"/>
  <c r="K43" i="369"/>
  <c r="J43" i="369"/>
  <c r="I43" i="369"/>
  <c r="H43" i="369"/>
  <c r="G43" i="369"/>
  <c r="F43" i="369"/>
  <c r="E43" i="369"/>
  <c r="D43" i="369"/>
  <c r="C43" i="369"/>
  <c r="B43" i="369"/>
  <c r="CT42" i="369"/>
  <c r="CS42" i="369"/>
  <c r="CR42" i="369"/>
  <c r="CQ42" i="369"/>
  <c r="CP42" i="369"/>
  <c r="CO42" i="369"/>
  <c r="CO50" i="369" s="1"/>
  <c r="CN42" i="369"/>
  <c r="CN50" i="369" s="1"/>
  <c r="CM42" i="369"/>
  <c r="CM50" i="369" s="1"/>
  <c r="CL42" i="369"/>
  <c r="CL50" i="369" s="1"/>
  <c r="CK42" i="369"/>
  <c r="CK50" i="369" s="1"/>
  <c r="CJ42" i="369"/>
  <c r="CI42" i="369"/>
  <c r="CH42" i="369"/>
  <c r="CG42" i="369"/>
  <c r="CF42" i="369"/>
  <c r="CE42" i="369"/>
  <c r="CD42" i="369"/>
  <c r="CD50" i="369" s="1"/>
  <c r="CC42" i="369"/>
  <c r="CC50" i="369" s="1"/>
  <c r="CB42" i="369"/>
  <c r="CB50" i="369" s="1"/>
  <c r="CA42" i="369"/>
  <c r="CA50" i="369" s="1"/>
  <c r="BZ42" i="369"/>
  <c r="BZ50" i="369" s="1"/>
  <c r="BY42" i="369"/>
  <c r="BY50" i="369" s="1"/>
  <c r="BX42" i="369"/>
  <c r="BW42" i="369"/>
  <c r="BV42" i="369"/>
  <c r="BU42" i="369"/>
  <c r="BT42" i="369"/>
  <c r="BS42" i="369"/>
  <c r="BR42" i="369"/>
  <c r="BR50" i="369" s="1"/>
  <c r="BQ42" i="369"/>
  <c r="BQ50" i="369" s="1"/>
  <c r="BP42" i="369"/>
  <c r="BP50" i="369" s="1"/>
  <c r="BO42" i="369"/>
  <c r="BO50" i="369" s="1"/>
  <c r="BN42" i="369"/>
  <c r="BN50" i="369" s="1"/>
  <c r="BM42" i="369"/>
  <c r="BM50" i="369" s="1"/>
  <c r="BL42" i="369"/>
  <c r="BK42" i="369"/>
  <c r="BJ42" i="369"/>
  <c r="BI42" i="369"/>
  <c r="BH42" i="369"/>
  <c r="BG42" i="369"/>
  <c r="BF42" i="369"/>
  <c r="BF50" i="369" s="1"/>
  <c r="BE42" i="369"/>
  <c r="BE50" i="369" s="1"/>
  <c r="BD42" i="369"/>
  <c r="BD50" i="369" s="1"/>
  <c r="BC42" i="369"/>
  <c r="BC50" i="369" s="1"/>
  <c r="BB42" i="369"/>
  <c r="BB50" i="369" s="1"/>
  <c r="BA42" i="369"/>
  <c r="BA50" i="369" s="1"/>
  <c r="AZ42" i="369"/>
  <c r="AY42" i="369"/>
  <c r="AX42" i="369"/>
  <c r="AW42" i="369"/>
  <c r="AV42" i="369"/>
  <c r="AU42" i="369"/>
  <c r="AT42" i="369"/>
  <c r="AT50" i="369" s="1"/>
  <c r="AS42" i="369"/>
  <c r="AS50" i="369" s="1"/>
  <c r="AR42" i="369"/>
  <c r="AR50" i="369" s="1"/>
  <c r="AQ42" i="369"/>
  <c r="AQ50" i="369" s="1"/>
  <c r="AP42" i="369"/>
  <c r="AP50" i="369" s="1"/>
  <c r="AO42" i="369"/>
  <c r="AO50" i="369" s="1"/>
  <c r="AN42" i="369"/>
  <c r="AM42" i="369"/>
  <c r="AL42" i="369"/>
  <c r="AK42" i="369"/>
  <c r="AJ42" i="369"/>
  <c r="AI42" i="369"/>
  <c r="AH42" i="369"/>
  <c r="AH50" i="369" s="1"/>
  <c r="AG42" i="369"/>
  <c r="AG50" i="369" s="1"/>
  <c r="AF42" i="369"/>
  <c r="AF50" i="369" s="1"/>
  <c r="AE42" i="369"/>
  <c r="AE50" i="369" s="1"/>
  <c r="AD42" i="369"/>
  <c r="AD50" i="369" s="1"/>
  <c r="AC42" i="369"/>
  <c r="AC50" i="369" s="1"/>
  <c r="AB42" i="369"/>
  <c r="AA42" i="369"/>
  <c r="Z42" i="369"/>
  <c r="Y42" i="369"/>
  <c r="X42" i="369"/>
  <c r="W42" i="369"/>
  <c r="V42" i="369"/>
  <c r="V50" i="369" s="1"/>
  <c r="U42" i="369"/>
  <c r="U50" i="369" s="1"/>
  <c r="T42" i="369"/>
  <c r="T50" i="369" s="1"/>
  <c r="S42" i="369"/>
  <c r="S50" i="369" s="1"/>
  <c r="R42" i="369"/>
  <c r="R50" i="369" s="1"/>
  <c r="Q42" i="369"/>
  <c r="Q50" i="369" s="1"/>
  <c r="P42" i="369"/>
  <c r="O42" i="369"/>
  <c r="N42" i="369"/>
  <c r="M42" i="369"/>
  <c r="L42" i="369"/>
  <c r="K42" i="369"/>
  <c r="J42" i="369"/>
  <c r="J50" i="369" s="1"/>
  <c r="I42" i="369"/>
  <c r="I50" i="369" s="1"/>
  <c r="H42" i="369"/>
  <c r="H50" i="369" s="1"/>
  <c r="G42" i="369"/>
  <c r="G50" i="369" s="1"/>
  <c r="F42" i="369"/>
  <c r="F50" i="369" s="1"/>
  <c r="E42" i="369"/>
  <c r="E50" i="369" s="1"/>
  <c r="D42" i="369"/>
  <c r="C42" i="369"/>
  <c r="B42" i="369"/>
  <c r="CT49" i="368"/>
  <c r="CS49" i="368"/>
  <c r="CR49" i="368"/>
  <c r="CQ49" i="368"/>
  <c r="CP49" i="368"/>
  <c r="CO49" i="368"/>
  <c r="CN49" i="368"/>
  <c r="CM49" i="368"/>
  <c r="CL49" i="368"/>
  <c r="CK49" i="368"/>
  <c r="CJ49" i="368"/>
  <c r="CI49" i="368"/>
  <c r="CH49" i="368"/>
  <c r="CG49" i="368"/>
  <c r="CF49" i="368"/>
  <c r="CE49" i="368"/>
  <c r="CD49" i="368"/>
  <c r="CC49" i="368"/>
  <c r="CB49" i="368"/>
  <c r="CA49" i="368"/>
  <c r="BZ49" i="368"/>
  <c r="BY49" i="368"/>
  <c r="BX49" i="368"/>
  <c r="BW49" i="368"/>
  <c r="BV49" i="368"/>
  <c r="BU49" i="368"/>
  <c r="BT49" i="368"/>
  <c r="BS49" i="368"/>
  <c r="BR49" i="368"/>
  <c r="BQ49" i="368"/>
  <c r="BP49" i="368"/>
  <c r="BO49" i="368"/>
  <c r="BN49" i="368"/>
  <c r="BM49" i="368"/>
  <c r="BL49" i="368"/>
  <c r="BK49" i="368"/>
  <c r="BJ49" i="368"/>
  <c r="BI49" i="368"/>
  <c r="BH49" i="368"/>
  <c r="BG49" i="368"/>
  <c r="BF49" i="368"/>
  <c r="BE49" i="368"/>
  <c r="BD49" i="368"/>
  <c r="BC49" i="368"/>
  <c r="BB49" i="368"/>
  <c r="BA49" i="368"/>
  <c r="AZ49" i="368"/>
  <c r="AY49" i="368"/>
  <c r="AX49" i="368"/>
  <c r="AW49" i="368"/>
  <c r="AV49" i="368"/>
  <c r="AU49" i="368"/>
  <c r="AT49" i="368"/>
  <c r="AS49" i="368"/>
  <c r="AR49" i="368"/>
  <c r="AQ49" i="368"/>
  <c r="AP49" i="368"/>
  <c r="AO49" i="368"/>
  <c r="AN49" i="368"/>
  <c r="AM49" i="368"/>
  <c r="AL49" i="368"/>
  <c r="AK49" i="368"/>
  <c r="AJ49" i="368"/>
  <c r="AI49" i="368"/>
  <c r="AH49" i="368"/>
  <c r="AG49" i="368"/>
  <c r="AF49" i="368"/>
  <c r="AE49" i="368"/>
  <c r="AD49" i="368"/>
  <c r="AC49" i="368"/>
  <c r="AB49" i="368"/>
  <c r="AA49" i="368"/>
  <c r="Z49" i="368"/>
  <c r="Y49" i="368"/>
  <c r="X49" i="368"/>
  <c r="W49" i="368"/>
  <c r="V49" i="368"/>
  <c r="U49" i="368"/>
  <c r="T49" i="368"/>
  <c r="S49" i="368"/>
  <c r="R49" i="368"/>
  <c r="Q49" i="368"/>
  <c r="P49" i="368"/>
  <c r="O49" i="368"/>
  <c r="N49" i="368"/>
  <c r="M49" i="368"/>
  <c r="L49" i="368"/>
  <c r="K49" i="368"/>
  <c r="J49" i="368"/>
  <c r="I49" i="368"/>
  <c r="H49" i="368"/>
  <c r="G49" i="368"/>
  <c r="F49" i="368"/>
  <c r="E49" i="368"/>
  <c r="D49" i="368"/>
  <c r="C49" i="368"/>
  <c r="B49" i="368"/>
  <c r="CT48" i="368"/>
  <c r="CS48" i="368"/>
  <c r="CR48" i="368"/>
  <c r="CQ48" i="368"/>
  <c r="CP48" i="368"/>
  <c r="CO48" i="368"/>
  <c r="CN48" i="368"/>
  <c r="CM48" i="368"/>
  <c r="CL48" i="368"/>
  <c r="CK48" i="368"/>
  <c r="CJ48" i="368"/>
  <c r="CI48" i="368"/>
  <c r="CH48" i="368"/>
  <c r="CG48" i="368"/>
  <c r="CF48" i="368"/>
  <c r="CE48" i="368"/>
  <c r="CD48" i="368"/>
  <c r="CC48" i="368"/>
  <c r="CB48" i="368"/>
  <c r="CA48" i="368"/>
  <c r="BZ48" i="368"/>
  <c r="BY48" i="368"/>
  <c r="BX48" i="368"/>
  <c r="BW48" i="368"/>
  <c r="BV48" i="368"/>
  <c r="BU48" i="368"/>
  <c r="BT48" i="368"/>
  <c r="BS48" i="368"/>
  <c r="BR48" i="368"/>
  <c r="BR50" i="368" s="1"/>
  <c r="BQ48" i="368"/>
  <c r="BP48" i="368"/>
  <c r="BO48" i="368"/>
  <c r="BN48" i="368"/>
  <c r="BM48" i="368"/>
  <c r="BL48" i="368"/>
  <c r="BK48" i="368"/>
  <c r="BJ48" i="368"/>
  <c r="BI48" i="368"/>
  <c r="BH48" i="368"/>
  <c r="BG48" i="368"/>
  <c r="BF48" i="368"/>
  <c r="BE48" i="368"/>
  <c r="BD48" i="368"/>
  <c r="BC48" i="368"/>
  <c r="BB48" i="368"/>
  <c r="BA48" i="368"/>
  <c r="AZ48" i="368"/>
  <c r="AY48" i="368"/>
  <c r="AX48" i="368"/>
  <c r="AW48" i="368"/>
  <c r="AV48" i="368"/>
  <c r="AU48" i="368"/>
  <c r="AT48" i="368"/>
  <c r="AS48" i="368"/>
  <c r="AR48" i="368"/>
  <c r="AQ48" i="368"/>
  <c r="AP48" i="368"/>
  <c r="AO48" i="368"/>
  <c r="AN48" i="368"/>
  <c r="AM48" i="368"/>
  <c r="AL48" i="368"/>
  <c r="AK48" i="368"/>
  <c r="AJ48" i="368"/>
  <c r="AI48" i="368"/>
  <c r="AH48" i="368"/>
  <c r="AG48" i="368"/>
  <c r="AF48" i="368"/>
  <c r="AE48" i="368"/>
  <c r="AD48" i="368"/>
  <c r="AC48" i="368"/>
  <c r="AB48" i="368"/>
  <c r="AA48" i="368"/>
  <c r="Z48" i="368"/>
  <c r="Y48" i="368"/>
  <c r="X48" i="368"/>
  <c r="W48" i="368"/>
  <c r="V48" i="368"/>
  <c r="U48" i="368"/>
  <c r="T48" i="368"/>
  <c r="S48" i="368"/>
  <c r="R48" i="368"/>
  <c r="Q48" i="368"/>
  <c r="P48" i="368"/>
  <c r="O48" i="368"/>
  <c r="N48" i="368"/>
  <c r="M48" i="368"/>
  <c r="L48" i="368"/>
  <c r="K48" i="368"/>
  <c r="J48" i="368"/>
  <c r="I48" i="368"/>
  <c r="H48" i="368"/>
  <c r="G48" i="368"/>
  <c r="F48" i="368"/>
  <c r="E48" i="368"/>
  <c r="D48" i="368"/>
  <c r="C48" i="368"/>
  <c r="B48" i="368"/>
  <c r="CT47" i="368"/>
  <c r="CS47" i="368"/>
  <c r="CR47" i="368"/>
  <c r="CQ47" i="368"/>
  <c r="CP47" i="368"/>
  <c r="CO47" i="368"/>
  <c r="CN47" i="368"/>
  <c r="CM47" i="368"/>
  <c r="CL47" i="368"/>
  <c r="CK47" i="368"/>
  <c r="CJ47" i="368"/>
  <c r="CI47" i="368"/>
  <c r="CH47" i="368"/>
  <c r="CG47" i="368"/>
  <c r="CF47" i="368"/>
  <c r="CE47" i="368"/>
  <c r="CD47" i="368"/>
  <c r="CC47" i="368"/>
  <c r="CB47" i="368"/>
  <c r="CA47" i="368"/>
  <c r="BZ47" i="368"/>
  <c r="BY47" i="368"/>
  <c r="BX47" i="368"/>
  <c r="BW47" i="368"/>
  <c r="BV47" i="368"/>
  <c r="BU47" i="368"/>
  <c r="BT47" i="368"/>
  <c r="BS47" i="368"/>
  <c r="BR47" i="368"/>
  <c r="BQ47" i="368"/>
  <c r="BP47" i="368"/>
  <c r="BO47" i="368"/>
  <c r="BN47" i="368"/>
  <c r="BM47" i="368"/>
  <c r="BL47" i="368"/>
  <c r="BK47" i="368"/>
  <c r="BJ47" i="368"/>
  <c r="BI47" i="368"/>
  <c r="BH47" i="368"/>
  <c r="BG47" i="368"/>
  <c r="BF47" i="368"/>
  <c r="BE47" i="368"/>
  <c r="BD47" i="368"/>
  <c r="BC47" i="368"/>
  <c r="BB47" i="368"/>
  <c r="BA47" i="368"/>
  <c r="AZ47" i="368"/>
  <c r="AY47" i="368"/>
  <c r="AX47" i="368"/>
  <c r="AW47" i="368"/>
  <c r="AV47" i="368"/>
  <c r="AU47" i="368"/>
  <c r="AT47" i="368"/>
  <c r="AS47" i="368"/>
  <c r="AR47" i="368"/>
  <c r="AQ47" i="368"/>
  <c r="AP47" i="368"/>
  <c r="AO47" i="368"/>
  <c r="AN47" i="368"/>
  <c r="AM47" i="368"/>
  <c r="AL47" i="368"/>
  <c r="AK47" i="368"/>
  <c r="AJ47" i="368"/>
  <c r="AI47" i="368"/>
  <c r="AH47" i="368"/>
  <c r="AG47" i="368"/>
  <c r="AF47" i="368"/>
  <c r="AE47" i="368"/>
  <c r="AD47" i="368"/>
  <c r="AC47" i="368"/>
  <c r="AB47" i="368"/>
  <c r="AA47" i="368"/>
  <c r="Z47" i="368"/>
  <c r="Y47" i="368"/>
  <c r="X47" i="368"/>
  <c r="W47" i="368"/>
  <c r="V47" i="368"/>
  <c r="U47" i="368"/>
  <c r="T47" i="368"/>
  <c r="S47" i="368"/>
  <c r="R47" i="368"/>
  <c r="Q47" i="368"/>
  <c r="P47" i="368"/>
  <c r="O47" i="368"/>
  <c r="N47" i="368"/>
  <c r="M47" i="368"/>
  <c r="L47" i="368"/>
  <c r="K47" i="368"/>
  <c r="J47" i="368"/>
  <c r="I47" i="368"/>
  <c r="H47" i="368"/>
  <c r="G47" i="368"/>
  <c r="F47" i="368"/>
  <c r="E47" i="368"/>
  <c r="D47" i="368"/>
  <c r="C47" i="368"/>
  <c r="B47" i="368"/>
  <c r="CT46" i="368"/>
  <c r="CS46" i="368"/>
  <c r="CR46" i="368"/>
  <c r="CQ46" i="368"/>
  <c r="CP46" i="368"/>
  <c r="CO46" i="368"/>
  <c r="CN46" i="368"/>
  <c r="CM46" i="368"/>
  <c r="CL46" i="368"/>
  <c r="CK46" i="368"/>
  <c r="CJ46" i="368"/>
  <c r="CI46" i="368"/>
  <c r="CH46" i="368"/>
  <c r="CG46" i="368"/>
  <c r="CF46" i="368"/>
  <c r="CE46" i="368"/>
  <c r="CD46" i="368"/>
  <c r="CC46" i="368"/>
  <c r="CB46" i="368"/>
  <c r="CA46" i="368"/>
  <c r="BZ46" i="368"/>
  <c r="BY46" i="368"/>
  <c r="BX46" i="368"/>
  <c r="BW46" i="368"/>
  <c r="BV46" i="368"/>
  <c r="BU46" i="368"/>
  <c r="BT46" i="368"/>
  <c r="BS46" i="368"/>
  <c r="BR46" i="368"/>
  <c r="BQ46" i="368"/>
  <c r="BP46" i="368"/>
  <c r="BO46" i="368"/>
  <c r="BN46" i="368"/>
  <c r="BM46" i="368"/>
  <c r="BL46" i="368"/>
  <c r="BK46" i="368"/>
  <c r="BJ46" i="368"/>
  <c r="BI46" i="368"/>
  <c r="BH46" i="368"/>
  <c r="BG46" i="368"/>
  <c r="BF46" i="368"/>
  <c r="BE46" i="368"/>
  <c r="BD46" i="368"/>
  <c r="BC46" i="368"/>
  <c r="BB46" i="368"/>
  <c r="BA46" i="368"/>
  <c r="AZ46" i="368"/>
  <c r="AY46" i="368"/>
  <c r="AX46" i="368"/>
  <c r="AW46" i="368"/>
  <c r="AV46" i="368"/>
  <c r="AU46" i="368"/>
  <c r="AT46" i="368"/>
  <c r="AS46" i="368"/>
  <c r="AR46" i="368"/>
  <c r="AQ46" i="368"/>
  <c r="AP46" i="368"/>
  <c r="AO46" i="368"/>
  <c r="AN46" i="368"/>
  <c r="AM46" i="368"/>
  <c r="AL46" i="368"/>
  <c r="AK46" i="368"/>
  <c r="AJ46" i="368"/>
  <c r="AI46" i="368"/>
  <c r="AH46" i="368"/>
  <c r="AG46" i="368"/>
  <c r="AF46" i="368"/>
  <c r="AE46" i="368"/>
  <c r="AD46" i="368"/>
  <c r="AC46" i="368"/>
  <c r="AB46" i="368"/>
  <c r="AA46" i="368"/>
  <c r="Z46" i="368"/>
  <c r="Y46" i="368"/>
  <c r="X46" i="368"/>
  <c r="W46" i="368"/>
  <c r="V46" i="368"/>
  <c r="U46" i="368"/>
  <c r="T46" i="368"/>
  <c r="S46" i="368"/>
  <c r="R46" i="368"/>
  <c r="Q46" i="368"/>
  <c r="P46" i="368"/>
  <c r="O46" i="368"/>
  <c r="N46" i="368"/>
  <c r="M46" i="368"/>
  <c r="L46" i="368"/>
  <c r="K46" i="368"/>
  <c r="J46" i="368"/>
  <c r="I46" i="368"/>
  <c r="H46" i="368"/>
  <c r="G46" i="368"/>
  <c r="F46" i="368"/>
  <c r="E46" i="368"/>
  <c r="D46" i="368"/>
  <c r="C46" i="368"/>
  <c r="B46" i="368"/>
  <c r="CT45" i="368"/>
  <c r="CS45" i="368"/>
  <c r="CR45" i="368"/>
  <c r="CQ45" i="368"/>
  <c r="CP45" i="368"/>
  <c r="CO45" i="368"/>
  <c r="CN45" i="368"/>
  <c r="CM45" i="368"/>
  <c r="CL45" i="368"/>
  <c r="CK45" i="368"/>
  <c r="CJ45" i="368"/>
  <c r="CI45" i="368"/>
  <c r="CH45" i="368"/>
  <c r="CG45" i="368"/>
  <c r="CF45" i="368"/>
  <c r="CE45" i="368"/>
  <c r="CD45" i="368"/>
  <c r="CC45" i="368"/>
  <c r="CB45" i="368"/>
  <c r="CA45" i="368"/>
  <c r="BZ45" i="368"/>
  <c r="BY45" i="368"/>
  <c r="BX45" i="368"/>
  <c r="BW45" i="368"/>
  <c r="BV45" i="368"/>
  <c r="BU45" i="368"/>
  <c r="BT45" i="368"/>
  <c r="BS45" i="368"/>
  <c r="BR45" i="368"/>
  <c r="BQ45" i="368"/>
  <c r="BP45" i="368"/>
  <c r="BO45" i="368"/>
  <c r="BN45" i="368"/>
  <c r="BM45" i="368"/>
  <c r="BL45" i="368"/>
  <c r="BK45" i="368"/>
  <c r="BJ45" i="368"/>
  <c r="BI45" i="368"/>
  <c r="BH45" i="368"/>
  <c r="BG45" i="368"/>
  <c r="BF45" i="368"/>
  <c r="BE45" i="368"/>
  <c r="BD45" i="368"/>
  <c r="BC45" i="368"/>
  <c r="BB45" i="368"/>
  <c r="BA45" i="368"/>
  <c r="AZ45" i="368"/>
  <c r="AY45" i="368"/>
  <c r="AX45" i="368"/>
  <c r="AW45" i="368"/>
  <c r="AV45" i="368"/>
  <c r="AU45" i="368"/>
  <c r="AT45" i="368"/>
  <c r="AS45" i="368"/>
  <c r="AR45" i="368"/>
  <c r="AQ45" i="368"/>
  <c r="AP45" i="368"/>
  <c r="AO45" i="368"/>
  <c r="AN45" i="368"/>
  <c r="AM45" i="368"/>
  <c r="AL45" i="368"/>
  <c r="AK45" i="368"/>
  <c r="AJ45" i="368"/>
  <c r="AI45" i="368"/>
  <c r="AH45" i="368"/>
  <c r="AG45" i="368"/>
  <c r="AF45" i="368"/>
  <c r="AE45" i="368"/>
  <c r="AD45" i="368"/>
  <c r="AC45" i="368"/>
  <c r="AB45" i="368"/>
  <c r="AA45" i="368"/>
  <c r="Z45" i="368"/>
  <c r="Y45" i="368"/>
  <c r="X45" i="368"/>
  <c r="W45" i="368"/>
  <c r="V45" i="368"/>
  <c r="U45" i="368"/>
  <c r="T45" i="368"/>
  <c r="S45" i="368"/>
  <c r="R45" i="368"/>
  <c r="Q45" i="368"/>
  <c r="P45" i="368"/>
  <c r="O45" i="368"/>
  <c r="N45" i="368"/>
  <c r="M45" i="368"/>
  <c r="L45" i="368"/>
  <c r="K45" i="368"/>
  <c r="J45" i="368"/>
  <c r="I45" i="368"/>
  <c r="H45" i="368"/>
  <c r="G45" i="368"/>
  <c r="F45" i="368"/>
  <c r="E45" i="368"/>
  <c r="D45" i="368"/>
  <c r="C45" i="368"/>
  <c r="B45" i="368"/>
  <c r="CT44" i="368"/>
  <c r="CS44" i="368"/>
  <c r="CR44" i="368"/>
  <c r="CQ44" i="368"/>
  <c r="CP44" i="368"/>
  <c r="CO44" i="368"/>
  <c r="CN44" i="368"/>
  <c r="CM44" i="368"/>
  <c r="CL44" i="368"/>
  <c r="CK44" i="368"/>
  <c r="CJ44" i="368"/>
  <c r="CI44" i="368"/>
  <c r="CH44" i="368"/>
  <c r="CG44" i="368"/>
  <c r="CF44" i="368"/>
  <c r="CE44" i="368"/>
  <c r="CD44" i="368"/>
  <c r="CC44" i="368"/>
  <c r="CB44" i="368"/>
  <c r="CA44" i="368"/>
  <c r="BZ44" i="368"/>
  <c r="BY44" i="368"/>
  <c r="BX44" i="368"/>
  <c r="BW44" i="368"/>
  <c r="BV44" i="368"/>
  <c r="BU44" i="368"/>
  <c r="BT44" i="368"/>
  <c r="BS44" i="368"/>
  <c r="BR44" i="368"/>
  <c r="BQ44" i="368"/>
  <c r="BP44" i="368"/>
  <c r="BO44" i="368"/>
  <c r="BN44" i="368"/>
  <c r="BM44" i="368"/>
  <c r="BL44" i="368"/>
  <c r="BK44" i="368"/>
  <c r="BJ44" i="368"/>
  <c r="BI44" i="368"/>
  <c r="BH44" i="368"/>
  <c r="BG44" i="368"/>
  <c r="BF44" i="368"/>
  <c r="BE44" i="368"/>
  <c r="BD44" i="368"/>
  <c r="BC44" i="368"/>
  <c r="BB44" i="368"/>
  <c r="BA44" i="368"/>
  <c r="AZ44" i="368"/>
  <c r="AY44" i="368"/>
  <c r="AX44" i="368"/>
  <c r="AW44" i="368"/>
  <c r="AV44" i="368"/>
  <c r="AU44" i="368"/>
  <c r="AT44" i="368"/>
  <c r="AS44" i="368"/>
  <c r="AR44" i="368"/>
  <c r="AQ44" i="368"/>
  <c r="AP44" i="368"/>
  <c r="AO44" i="368"/>
  <c r="AN44" i="368"/>
  <c r="AM44" i="368"/>
  <c r="AL44" i="368"/>
  <c r="AK44" i="368"/>
  <c r="AJ44" i="368"/>
  <c r="AI44" i="368"/>
  <c r="AH44" i="368"/>
  <c r="AG44" i="368"/>
  <c r="AF44" i="368"/>
  <c r="AE44" i="368"/>
  <c r="AD44" i="368"/>
  <c r="AC44" i="368"/>
  <c r="AB44" i="368"/>
  <c r="AA44" i="368"/>
  <c r="Z44" i="368"/>
  <c r="Y44" i="368"/>
  <c r="X44" i="368"/>
  <c r="W44" i="368"/>
  <c r="V44" i="368"/>
  <c r="U44" i="368"/>
  <c r="T44" i="368"/>
  <c r="S44" i="368"/>
  <c r="R44" i="368"/>
  <c r="Q44" i="368"/>
  <c r="P44" i="368"/>
  <c r="O44" i="368"/>
  <c r="N44" i="368"/>
  <c r="M44" i="368"/>
  <c r="L44" i="368"/>
  <c r="K44" i="368"/>
  <c r="J44" i="368"/>
  <c r="I44" i="368"/>
  <c r="H44" i="368"/>
  <c r="G44" i="368"/>
  <c r="F44" i="368"/>
  <c r="E44" i="368"/>
  <c r="D44" i="368"/>
  <c r="C44" i="368"/>
  <c r="B44" i="368"/>
  <c r="CT43" i="368"/>
  <c r="CS43" i="368"/>
  <c r="CR43" i="368"/>
  <c r="CQ43" i="368"/>
  <c r="CP43" i="368"/>
  <c r="CO43" i="368"/>
  <c r="CN43" i="368"/>
  <c r="CM43" i="368"/>
  <c r="CL43" i="368"/>
  <c r="CK43" i="368"/>
  <c r="CJ43" i="368"/>
  <c r="CI43" i="368"/>
  <c r="CH43" i="368"/>
  <c r="CG43" i="368"/>
  <c r="CF43" i="368"/>
  <c r="CE43" i="368"/>
  <c r="CD43" i="368"/>
  <c r="CC43" i="368"/>
  <c r="CB43" i="368"/>
  <c r="CA43" i="368"/>
  <c r="BZ43" i="368"/>
  <c r="BY43" i="368"/>
  <c r="BX43" i="368"/>
  <c r="BW43" i="368"/>
  <c r="BV43" i="368"/>
  <c r="BU43" i="368"/>
  <c r="BT43" i="368"/>
  <c r="BS43" i="368"/>
  <c r="BR43" i="368"/>
  <c r="BQ43" i="368"/>
  <c r="BP43" i="368"/>
  <c r="BO43" i="368"/>
  <c r="BN43" i="368"/>
  <c r="BM43" i="368"/>
  <c r="BL43" i="368"/>
  <c r="BK43" i="368"/>
  <c r="BJ43" i="368"/>
  <c r="BI43" i="368"/>
  <c r="BH43" i="368"/>
  <c r="BG43" i="368"/>
  <c r="BF43" i="368"/>
  <c r="BE43" i="368"/>
  <c r="BD43" i="368"/>
  <c r="BC43" i="368"/>
  <c r="BB43" i="368"/>
  <c r="BA43" i="368"/>
  <c r="AZ43" i="368"/>
  <c r="AY43" i="368"/>
  <c r="AX43" i="368"/>
  <c r="AW43" i="368"/>
  <c r="AV43" i="368"/>
  <c r="AU43" i="368"/>
  <c r="AT43" i="368"/>
  <c r="AS43" i="368"/>
  <c r="AR43" i="368"/>
  <c r="AQ43" i="368"/>
  <c r="AP43" i="368"/>
  <c r="AO43" i="368"/>
  <c r="AN43" i="368"/>
  <c r="AM43" i="368"/>
  <c r="AL43" i="368"/>
  <c r="AK43" i="368"/>
  <c r="AJ43" i="368"/>
  <c r="AI43" i="368"/>
  <c r="AH43" i="368"/>
  <c r="AG43" i="368"/>
  <c r="AF43" i="368"/>
  <c r="AE43" i="368"/>
  <c r="AD43" i="368"/>
  <c r="AC43" i="368"/>
  <c r="AB43" i="368"/>
  <c r="AA43" i="368"/>
  <c r="Z43" i="368"/>
  <c r="Y43" i="368"/>
  <c r="X43" i="368"/>
  <c r="W43" i="368"/>
  <c r="V43" i="368"/>
  <c r="U43" i="368"/>
  <c r="T43" i="368"/>
  <c r="S43" i="368"/>
  <c r="R43" i="368"/>
  <c r="Q43" i="368"/>
  <c r="P43" i="368"/>
  <c r="O43" i="368"/>
  <c r="N43" i="368"/>
  <c r="M43" i="368"/>
  <c r="L43" i="368"/>
  <c r="K43" i="368"/>
  <c r="J43" i="368"/>
  <c r="I43" i="368"/>
  <c r="H43" i="368"/>
  <c r="G43" i="368"/>
  <c r="F43" i="368"/>
  <c r="E43" i="368"/>
  <c r="D43" i="368"/>
  <c r="C43" i="368"/>
  <c r="B43" i="368"/>
  <c r="CT42" i="368"/>
  <c r="CT50" i="368" s="1"/>
  <c r="CS42" i="368"/>
  <c r="CS50" i="368" s="1"/>
  <c r="CR42" i="368"/>
  <c r="CQ42" i="368"/>
  <c r="CP42" i="368"/>
  <c r="CO42" i="368"/>
  <c r="CN42" i="368"/>
  <c r="CM42" i="368"/>
  <c r="CM50" i="368" s="1"/>
  <c r="CL42" i="368"/>
  <c r="CK42" i="368"/>
  <c r="CJ42" i="368"/>
  <c r="CJ50" i="368" s="1"/>
  <c r="CI42" i="368"/>
  <c r="CH42" i="368"/>
  <c r="CG42" i="368"/>
  <c r="CF42" i="368"/>
  <c r="CE42" i="368"/>
  <c r="CD42" i="368"/>
  <c r="CC42" i="368"/>
  <c r="CB42" i="368"/>
  <c r="CB50" i="368" s="1"/>
  <c r="CA42" i="368"/>
  <c r="BZ42" i="368"/>
  <c r="BY42" i="368"/>
  <c r="BX42" i="368"/>
  <c r="BX50" i="368" s="1"/>
  <c r="BW42" i="368"/>
  <c r="BV42" i="368"/>
  <c r="BU42" i="368"/>
  <c r="BT42" i="368"/>
  <c r="BS42" i="368"/>
  <c r="BR42" i="368"/>
  <c r="BQ42" i="368"/>
  <c r="BP42" i="368"/>
  <c r="BP50" i="368" s="1"/>
  <c r="BO42" i="368"/>
  <c r="BO50" i="368" s="1"/>
  <c r="BN42" i="368"/>
  <c r="BM42" i="368"/>
  <c r="BL42" i="368"/>
  <c r="BL50" i="368" s="1"/>
  <c r="BK42" i="368"/>
  <c r="BJ42" i="368"/>
  <c r="BI42" i="368"/>
  <c r="BH42" i="368"/>
  <c r="BG42" i="368"/>
  <c r="BF42" i="368"/>
  <c r="BE42" i="368"/>
  <c r="BD42" i="368"/>
  <c r="BD50" i="368" s="1"/>
  <c r="BC42" i="368"/>
  <c r="BC50" i="368" s="1"/>
  <c r="BB42" i="368"/>
  <c r="BA42" i="368"/>
  <c r="AZ42" i="368"/>
  <c r="AZ50" i="368" s="1"/>
  <c r="AY42" i="368"/>
  <c r="AX42" i="368"/>
  <c r="AW42" i="368"/>
  <c r="AV42" i="368"/>
  <c r="AU42" i="368"/>
  <c r="AT42" i="368"/>
  <c r="AS42" i="368"/>
  <c r="AR42" i="368"/>
  <c r="AR50" i="368" s="1"/>
  <c r="AQ42" i="368"/>
  <c r="AQ50" i="368" s="1"/>
  <c r="AP42" i="368"/>
  <c r="AO42" i="368"/>
  <c r="AN42" i="368"/>
  <c r="AN50" i="368" s="1"/>
  <c r="AM42" i="368"/>
  <c r="AL42" i="368"/>
  <c r="AK42" i="368"/>
  <c r="AJ42" i="368"/>
  <c r="AI42" i="368"/>
  <c r="AH42" i="368"/>
  <c r="AG42" i="368"/>
  <c r="AF42" i="368"/>
  <c r="AF50" i="368" s="1"/>
  <c r="AE42" i="368"/>
  <c r="AE50" i="368" s="1"/>
  <c r="AD42" i="368"/>
  <c r="AC42" i="368"/>
  <c r="AB42" i="368"/>
  <c r="AB50" i="368" s="1"/>
  <c r="AA42" i="368"/>
  <c r="Z42" i="368"/>
  <c r="Y42" i="368"/>
  <c r="X42" i="368"/>
  <c r="W42" i="368"/>
  <c r="V42" i="368"/>
  <c r="U42" i="368"/>
  <c r="T42" i="368"/>
  <c r="T50" i="368" s="1"/>
  <c r="S42" i="368"/>
  <c r="S50" i="368" s="1"/>
  <c r="R42" i="368"/>
  <c r="Q42" i="368"/>
  <c r="P42" i="368"/>
  <c r="P50" i="368" s="1"/>
  <c r="O42" i="368"/>
  <c r="N42" i="368"/>
  <c r="M42" i="368"/>
  <c r="L42" i="368"/>
  <c r="K42" i="368"/>
  <c r="J42" i="368"/>
  <c r="I42" i="368"/>
  <c r="H42" i="368"/>
  <c r="H50" i="368" s="1"/>
  <c r="G42" i="368"/>
  <c r="G50" i="368" s="1"/>
  <c r="F42" i="368"/>
  <c r="E42" i="368"/>
  <c r="D42" i="368"/>
  <c r="D50" i="368" s="1"/>
  <c r="C42" i="368"/>
  <c r="B42" i="368"/>
  <c r="CT49" i="367"/>
  <c r="CS49" i="367"/>
  <c r="CR49" i="367"/>
  <c r="CQ49" i="367"/>
  <c r="CP49" i="367"/>
  <c r="CO49" i="367"/>
  <c r="CN49" i="367"/>
  <c r="CM49" i="367"/>
  <c r="CL49" i="367"/>
  <c r="CK49" i="367"/>
  <c r="CJ49" i="367"/>
  <c r="CI49" i="367"/>
  <c r="CH49" i="367"/>
  <c r="CG49" i="367"/>
  <c r="CF49" i="367"/>
  <c r="CE49" i="367"/>
  <c r="CD49" i="367"/>
  <c r="CC49" i="367"/>
  <c r="CB49" i="367"/>
  <c r="CA49" i="367"/>
  <c r="BZ49" i="367"/>
  <c r="BY49" i="367"/>
  <c r="BX49" i="367"/>
  <c r="BW49" i="367"/>
  <c r="BV49" i="367"/>
  <c r="BU49" i="367"/>
  <c r="BT49" i="367"/>
  <c r="BS49" i="367"/>
  <c r="BR49" i="367"/>
  <c r="BQ49" i="367"/>
  <c r="BP49" i="367"/>
  <c r="BO49" i="367"/>
  <c r="BN49" i="367"/>
  <c r="BM49" i="367"/>
  <c r="BL49" i="367"/>
  <c r="BK49" i="367"/>
  <c r="BJ49" i="367"/>
  <c r="BI49" i="367"/>
  <c r="BH49" i="367"/>
  <c r="BG49" i="367"/>
  <c r="BF49" i="367"/>
  <c r="BE49" i="367"/>
  <c r="BD49" i="367"/>
  <c r="BC49" i="367"/>
  <c r="BB49" i="367"/>
  <c r="BA49" i="367"/>
  <c r="AZ49" i="367"/>
  <c r="AY49" i="367"/>
  <c r="AX49" i="367"/>
  <c r="AW49" i="367"/>
  <c r="AV49" i="367"/>
  <c r="AU49" i="367"/>
  <c r="AT49" i="367"/>
  <c r="AS49" i="367"/>
  <c r="AR49" i="367"/>
  <c r="AQ49" i="367"/>
  <c r="AP49" i="367"/>
  <c r="AO49" i="367"/>
  <c r="AN49" i="367"/>
  <c r="AM49" i="367"/>
  <c r="AL49" i="367"/>
  <c r="AK49" i="367"/>
  <c r="AJ49" i="367"/>
  <c r="AI49" i="367"/>
  <c r="AH49" i="367"/>
  <c r="AG49" i="367"/>
  <c r="AF49" i="367"/>
  <c r="AE49" i="367"/>
  <c r="AD49" i="367"/>
  <c r="AC49" i="367"/>
  <c r="AB49" i="367"/>
  <c r="AA49" i="367"/>
  <c r="Z49" i="367"/>
  <c r="Y49" i="367"/>
  <c r="X49" i="367"/>
  <c r="W49" i="367"/>
  <c r="V49" i="367"/>
  <c r="U49" i="367"/>
  <c r="T49" i="367"/>
  <c r="S49" i="367"/>
  <c r="R49" i="367"/>
  <c r="Q49" i="367"/>
  <c r="P49" i="367"/>
  <c r="O49" i="367"/>
  <c r="N49" i="367"/>
  <c r="M49" i="367"/>
  <c r="L49" i="367"/>
  <c r="K49" i="367"/>
  <c r="J49" i="367"/>
  <c r="I49" i="367"/>
  <c r="H49" i="367"/>
  <c r="G49" i="367"/>
  <c r="F49" i="367"/>
  <c r="E49" i="367"/>
  <c r="D49" i="367"/>
  <c r="C49" i="367"/>
  <c r="B49" i="367"/>
  <c r="CT48" i="367"/>
  <c r="CS48" i="367"/>
  <c r="CR48" i="367"/>
  <c r="CQ48" i="367"/>
  <c r="CP48" i="367"/>
  <c r="CO48" i="367"/>
  <c r="CN48" i="367"/>
  <c r="CM48" i="367"/>
  <c r="CL48" i="367"/>
  <c r="CK48" i="367"/>
  <c r="CJ48" i="367"/>
  <c r="CI48" i="367"/>
  <c r="CH48" i="367"/>
  <c r="CG48" i="367"/>
  <c r="CF48" i="367"/>
  <c r="CE48" i="367"/>
  <c r="CD48" i="367"/>
  <c r="CC48" i="367"/>
  <c r="CB48" i="367"/>
  <c r="CA48" i="367"/>
  <c r="BZ48" i="367"/>
  <c r="BY48" i="367"/>
  <c r="BX48" i="367"/>
  <c r="BW48" i="367"/>
  <c r="BV48" i="367"/>
  <c r="BU48" i="367"/>
  <c r="BT48" i="367"/>
  <c r="BS48" i="367"/>
  <c r="BR48" i="367"/>
  <c r="BQ48" i="367"/>
  <c r="BP48" i="367"/>
  <c r="BO48" i="367"/>
  <c r="BN48" i="367"/>
  <c r="BM48" i="367"/>
  <c r="BL48" i="367"/>
  <c r="BK48" i="367"/>
  <c r="BJ48" i="367"/>
  <c r="BI48" i="367"/>
  <c r="BH48" i="367"/>
  <c r="BG48" i="367"/>
  <c r="BF48" i="367"/>
  <c r="BE48" i="367"/>
  <c r="BD48" i="367"/>
  <c r="BC48" i="367"/>
  <c r="BB48" i="367"/>
  <c r="BA48" i="367"/>
  <c r="AZ48" i="367"/>
  <c r="AY48" i="367"/>
  <c r="AX48" i="367"/>
  <c r="AW48" i="367"/>
  <c r="AV48" i="367"/>
  <c r="AU48" i="367"/>
  <c r="AT48" i="367"/>
  <c r="AS48" i="367"/>
  <c r="AR48" i="367"/>
  <c r="AQ48" i="367"/>
  <c r="AP48" i="367"/>
  <c r="AO48" i="367"/>
  <c r="AN48" i="367"/>
  <c r="AM48" i="367"/>
  <c r="AL48" i="367"/>
  <c r="AK48" i="367"/>
  <c r="AJ48" i="367"/>
  <c r="AI48" i="367"/>
  <c r="AH48" i="367"/>
  <c r="AG48" i="367"/>
  <c r="AF48" i="367"/>
  <c r="AE48" i="367"/>
  <c r="AD48" i="367"/>
  <c r="AC48" i="367"/>
  <c r="AB48" i="367"/>
  <c r="AA48" i="367"/>
  <c r="Z48" i="367"/>
  <c r="Y48" i="367"/>
  <c r="X48" i="367"/>
  <c r="W48" i="367"/>
  <c r="V48" i="367"/>
  <c r="U48" i="367"/>
  <c r="T48" i="367"/>
  <c r="S48" i="367"/>
  <c r="R48" i="367"/>
  <c r="Q48" i="367"/>
  <c r="P48" i="367"/>
  <c r="O48" i="367"/>
  <c r="N48" i="367"/>
  <c r="M48" i="367"/>
  <c r="L48" i="367"/>
  <c r="K48" i="367"/>
  <c r="J48" i="367"/>
  <c r="I48" i="367"/>
  <c r="H48" i="367"/>
  <c r="G48" i="367"/>
  <c r="F48" i="367"/>
  <c r="E48" i="367"/>
  <c r="D48" i="367"/>
  <c r="C48" i="367"/>
  <c r="B48" i="367"/>
  <c r="CT47" i="367"/>
  <c r="CS47" i="367"/>
  <c r="CR47" i="367"/>
  <c r="CQ47" i="367"/>
  <c r="CP47" i="367"/>
  <c r="CO47" i="367"/>
  <c r="CN47" i="367"/>
  <c r="CM47" i="367"/>
  <c r="CL47" i="367"/>
  <c r="CK47" i="367"/>
  <c r="CJ47" i="367"/>
  <c r="CI47" i="367"/>
  <c r="CH47" i="367"/>
  <c r="CG47" i="367"/>
  <c r="CF47" i="367"/>
  <c r="CE47" i="367"/>
  <c r="CD47" i="367"/>
  <c r="CC47" i="367"/>
  <c r="CB47" i="367"/>
  <c r="CA47" i="367"/>
  <c r="BZ47" i="367"/>
  <c r="BY47" i="367"/>
  <c r="BX47" i="367"/>
  <c r="BW47" i="367"/>
  <c r="BV47" i="367"/>
  <c r="BU47" i="367"/>
  <c r="BT47" i="367"/>
  <c r="BS47" i="367"/>
  <c r="BR47" i="367"/>
  <c r="BQ47" i="367"/>
  <c r="BP47" i="367"/>
  <c r="BO47" i="367"/>
  <c r="BN47" i="367"/>
  <c r="BM47" i="367"/>
  <c r="BL47" i="367"/>
  <c r="BK47" i="367"/>
  <c r="BJ47" i="367"/>
  <c r="BI47" i="367"/>
  <c r="BH47" i="367"/>
  <c r="BG47" i="367"/>
  <c r="BF47" i="367"/>
  <c r="BE47" i="367"/>
  <c r="BD47" i="367"/>
  <c r="BC47" i="367"/>
  <c r="BB47" i="367"/>
  <c r="BA47" i="367"/>
  <c r="AZ47" i="367"/>
  <c r="AY47" i="367"/>
  <c r="AX47" i="367"/>
  <c r="AW47" i="367"/>
  <c r="AV47" i="367"/>
  <c r="AU47" i="367"/>
  <c r="AT47" i="367"/>
  <c r="AS47" i="367"/>
  <c r="AR47" i="367"/>
  <c r="AQ47" i="367"/>
  <c r="AP47" i="367"/>
  <c r="AO47" i="367"/>
  <c r="AN47" i="367"/>
  <c r="AM47" i="367"/>
  <c r="AL47" i="367"/>
  <c r="AK47" i="367"/>
  <c r="AJ47" i="367"/>
  <c r="AI47" i="367"/>
  <c r="AH47" i="367"/>
  <c r="AG47" i="367"/>
  <c r="AF47" i="367"/>
  <c r="AE47" i="367"/>
  <c r="AD47" i="367"/>
  <c r="AC47" i="367"/>
  <c r="AB47" i="367"/>
  <c r="AA47" i="367"/>
  <c r="Z47" i="367"/>
  <c r="Y47" i="367"/>
  <c r="X47" i="367"/>
  <c r="W47" i="367"/>
  <c r="V47" i="367"/>
  <c r="U47" i="367"/>
  <c r="T47" i="367"/>
  <c r="S47" i="367"/>
  <c r="R47" i="367"/>
  <c r="Q47" i="367"/>
  <c r="P47" i="367"/>
  <c r="O47" i="367"/>
  <c r="N47" i="367"/>
  <c r="M47" i="367"/>
  <c r="L47" i="367"/>
  <c r="K47" i="367"/>
  <c r="J47" i="367"/>
  <c r="I47" i="367"/>
  <c r="H47" i="367"/>
  <c r="G47" i="367"/>
  <c r="F47" i="367"/>
  <c r="E47" i="367"/>
  <c r="D47" i="367"/>
  <c r="C47" i="367"/>
  <c r="B47" i="367"/>
  <c r="CT46" i="367"/>
  <c r="CS46" i="367"/>
  <c r="CR46" i="367"/>
  <c r="CQ46" i="367"/>
  <c r="CP46" i="367"/>
  <c r="CO46" i="367"/>
  <c r="CN46" i="367"/>
  <c r="CM46" i="367"/>
  <c r="CL46" i="367"/>
  <c r="CK46" i="367"/>
  <c r="CJ46" i="367"/>
  <c r="CI46" i="367"/>
  <c r="CH46" i="367"/>
  <c r="CG46" i="367"/>
  <c r="CF46" i="367"/>
  <c r="CE46" i="367"/>
  <c r="CD46" i="367"/>
  <c r="CC46" i="367"/>
  <c r="CB46" i="367"/>
  <c r="CA46" i="367"/>
  <c r="BZ46" i="367"/>
  <c r="BY46" i="367"/>
  <c r="BX46" i="367"/>
  <c r="BW46" i="367"/>
  <c r="BV46" i="367"/>
  <c r="BU46" i="367"/>
  <c r="BT46" i="367"/>
  <c r="BS46" i="367"/>
  <c r="BR46" i="367"/>
  <c r="BQ46" i="367"/>
  <c r="BP46" i="367"/>
  <c r="BO46" i="367"/>
  <c r="BN46" i="367"/>
  <c r="BM46" i="367"/>
  <c r="BL46" i="367"/>
  <c r="BK46" i="367"/>
  <c r="BJ46" i="367"/>
  <c r="BI46" i="367"/>
  <c r="BH46" i="367"/>
  <c r="BG46" i="367"/>
  <c r="BF46" i="367"/>
  <c r="BE46" i="367"/>
  <c r="BD46" i="367"/>
  <c r="BC46" i="367"/>
  <c r="BB46" i="367"/>
  <c r="BA46" i="367"/>
  <c r="AZ46" i="367"/>
  <c r="AY46" i="367"/>
  <c r="AX46" i="367"/>
  <c r="AW46" i="367"/>
  <c r="AV46" i="367"/>
  <c r="AU46" i="367"/>
  <c r="AT46" i="367"/>
  <c r="AS46" i="367"/>
  <c r="AR46" i="367"/>
  <c r="AQ46" i="367"/>
  <c r="AP46" i="367"/>
  <c r="AO46" i="367"/>
  <c r="AN46" i="367"/>
  <c r="AM46" i="367"/>
  <c r="AL46" i="367"/>
  <c r="AK46" i="367"/>
  <c r="AJ46" i="367"/>
  <c r="AI46" i="367"/>
  <c r="AH46" i="367"/>
  <c r="AG46" i="367"/>
  <c r="AF46" i="367"/>
  <c r="AE46" i="367"/>
  <c r="AD46" i="367"/>
  <c r="AC46" i="367"/>
  <c r="AB46" i="367"/>
  <c r="AA46" i="367"/>
  <c r="Z46" i="367"/>
  <c r="Y46" i="367"/>
  <c r="X46" i="367"/>
  <c r="W46" i="367"/>
  <c r="V46" i="367"/>
  <c r="U46" i="367"/>
  <c r="T46" i="367"/>
  <c r="S46" i="367"/>
  <c r="R46" i="367"/>
  <c r="Q46" i="367"/>
  <c r="P46" i="367"/>
  <c r="O46" i="367"/>
  <c r="N46" i="367"/>
  <c r="M46" i="367"/>
  <c r="L46" i="367"/>
  <c r="K46" i="367"/>
  <c r="J46" i="367"/>
  <c r="I46" i="367"/>
  <c r="H46" i="367"/>
  <c r="G46" i="367"/>
  <c r="F46" i="367"/>
  <c r="E46" i="367"/>
  <c r="D46" i="367"/>
  <c r="C46" i="367"/>
  <c r="B46" i="367"/>
  <c r="CT45" i="367"/>
  <c r="CS45" i="367"/>
  <c r="CR45" i="367"/>
  <c r="CQ45" i="367"/>
  <c r="CP45" i="367"/>
  <c r="CO45" i="367"/>
  <c r="CN45" i="367"/>
  <c r="CM45" i="367"/>
  <c r="CL45" i="367"/>
  <c r="CK45" i="367"/>
  <c r="CJ45" i="367"/>
  <c r="CI45" i="367"/>
  <c r="CH45" i="367"/>
  <c r="CG45" i="367"/>
  <c r="CF45" i="367"/>
  <c r="CE45" i="367"/>
  <c r="CD45" i="367"/>
  <c r="CC45" i="367"/>
  <c r="CB45" i="367"/>
  <c r="CA45" i="367"/>
  <c r="BZ45" i="367"/>
  <c r="BY45" i="367"/>
  <c r="BX45" i="367"/>
  <c r="BW45" i="367"/>
  <c r="BV45" i="367"/>
  <c r="BU45" i="367"/>
  <c r="BT45" i="367"/>
  <c r="BS45" i="367"/>
  <c r="BR45" i="367"/>
  <c r="BQ45" i="367"/>
  <c r="BP45" i="367"/>
  <c r="BO45" i="367"/>
  <c r="BN45" i="367"/>
  <c r="BM45" i="367"/>
  <c r="BL45" i="367"/>
  <c r="BK45" i="367"/>
  <c r="BJ45" i="367"/>
  <c r="BI45" i="367"/>
  <c r="BH45" i="367"/>
  <c r="BG45" i="367"/>
  <c r="BF45" i="367"/>
  <c r="BE45" i="367"/>
  <c r="BD45" i="367"/>
  <c r="BC45" i="367"/>
  <c r="BB45" i="367"/>
  <c r="BA45" i="367"/>
  <c r="AZ45" i="367"/>
  <c r="AY45" i="367"/>
  <c r="AX45" i="367"/>
  <c r="AW45" i="367"/>
  <c r="AV45" i="367"/>
  <c r="AU45" i="367"/>
  <c r="AT45" i="367"/>
  <c r="AS45" i="367"/>
  <c r="AR45" i="367"/>
  <c r="AQ45" i="367"/>
  <c r="AP45" i="367"/>
  <c r="AO45" i="367"/>
  <c r="AN45" i="367"/>
  <c r="AM45" i="367"/>
  <c r="AL45" i="367"/>
  <c r="AK45" i="367"/>
  <c r="AJ45" i="367"/>
  <c r="AI45" i="367"/>
  <c r="AH45" i="367"/>
  <c r="AG45" i="367"/>
  <c r="AF45" i="367"/>
  <c r="AE45" i="367"/>
  <c r="AD45" i="367"/>
  <c r="AC45" i="367"/>
  <c r="AB45" i="367"/>
  <c r="AA45" i="367"/>
  <c r="Z45" i="367"/>
  <c r="Y45" i="367"/>
  <c r="X45" i="367"/>
  <c r="W45" i="367"/>
  <c r="V45" i="367"/>
  <c r="U45" i="367"/>
  <c r="T45" i="367"/>
  <c r="S45" i="367"/>
  <c r="R45" i="367"/>
  <c r="Q45" i="367"/>
  <c r="P45" i="367"/>
  <c r="O45" i="367"/>
  <c r="N45" i="367"/>
  <c r="M45" i="367"/>
  <c r="L45" i="367"/>
  <c r="K45" i="367"/>
  <c r="J45" i="367"/>
  <c r="I45" i="367"/>
  <c r="H45" i="367"/>
  <c r="G45" i="367"/>
  <c r="F45" i="367"/>
  <c r="E45" i="367"/>
  <c r="D45" i="367"/>
  <c r="C45" i="367"/>
  <c r="B45" i="367"/>
  <c r="CT44" i="367"/>
  <c r="CS44" i="367"/>
  <c r="CR44" i="367"/>
  <c r="CQ44" i="367"/>
  <c r="CP44" i="367"/>
  <c r="CO44" i="367"/>
  <c r="CN44" i="367"/>
  <c r="CM44" i="367"/>
  <c r="CL44" i="367"/>
  <c r="CK44" i="367"/>
  <c r="CJ44" i="367"/>
  <c r="CI44" i="367"/>
  <c r="CH44" i="367"/>
  <c r="CG44" i="367"/>
  <c r="CF44" i="367"/>
  <c r="CE44" i="367"/>
  <c r="CD44" i="367"/>
  <c r="CC44" i="367"/>
  <c r="CB44" i="367"/>
  <c r="CA44" i="367"/>
  <c r="BZ44" i="367"/>
  <c r="BY44" i="367"/>
  <c r="BX44" i="367"/>
  <c r="BW44" i="367"/>
  <c r="BV44" i="367"/>
  <c r="BU44" i="367"/>
  <c r="BT44" i="367"/>
  <c r="BS44" i="367"/>
  <c r="BR44" i="367"/>
  <c r="BQ44" i="367"/>
  <c r="BP44" i="367"/>
  <c r="BO44" i="367"/>
  <c r="BN44" i="367"/>
  <c r="BM44" i="367"/>
  <c r="BL44" i="367"/>
  <c r="BL50" i="367" s="1"/>
  <c r="BK44" i="367"/>
  <c r="BJ44" i="367"/>
  <c r="BI44" i="367"/>
  <c r="BH44" i="367"/>
  <c r="BG44" i="367"/>
  <c r="BF44" i="367"/>
  <c r="BE44" i="367"/>
  <c r="BD44" i="367"/>
  <c r="BC44" i="367"/>
  <c r="BB44" i="367"/>
  <c r="BA44" i="367"/>
  <c r="AZ44" i="367"/>
  <c r="AZ50" i="367" s="1"/>
  <c r="AY44" i="367"/>
  <c r="AX44" i="367"/>
  <c r="AW44" i="367"/>
  <c r="AV44" i="367"/>
  <c r="AU44" i="367"/>
  <c r="AT44" i="367"/>
  <c r="AS44" i="367"/>
  <c r="AR44" i="367"/>
  <c r="AQ44" i="367"/>
  <c r="AP44" i="367"/>
  <c r="AO44" i="367"/>
  <c r="AN44" i="367"/>
  <c r="AN50" i="367" s="1"/>
  <c r="AM44" i="367"/>
  <c r="AL44" i="367"/>
  <c r="AK44" i="367"/>
  <c r="AJ44" i="367"/>
  <c r="AI44" i="367"/>
  <c r="AH44" i="367"/>
  <c r="AG44" i="367"/>
  <c r="AF44" i="367"/>
  <c r="AE44" i="367"/>
  <c r="AD44" i="367"/>
  <c r="AC44" i="367"/>
  <c r="AB44" i="367"/>
  <c r="AB50" i="367" s="1"/>
  <c r="AA44" i="367"/>
  <c r="Z44" i="367"/>
  <c r="Y44" i="367"/>
  <c r="X44" i="367"/>
  <c r="W44" i="367"/>
  <c r="V44" i="367"/>
  <c r="U44" i="367"/>
  <c r="T44" i="367"/>
  <c r="S44" i="367"/>
  <c r="R44" i="367"/>
  <c r="Q44" i="367"/>
  <c r="P44" i="367"/>
  <c r="P50" i="367" s="1"/>
  <c r="O44" i="367"/>
  <c r="N44" i="367"/>
  <c r="M44" i="367"/>
  <c r="L44" i="367"/>
  <c r="K44" i="367"/>
  <c r="J44" i="367"/>
  <c r="I44" i="367"/>
  <c r="H44" i="367"/>
  <c r="G44" i="367"/>
  <c r="F44" i="367"/>
  <c r="E44" i="367"/>
  <c r="D44" i="367"/>
  <c r="D50" i="367" s="1"/>
  <c r="C44" i="367"/>
  <c r="B44" i="367"/>
  <c r="CT43" i="367"/>
  <c r="CS43" i="367"/>
  <c r="CR43" i="367"/>
  <c r="CQ43" i="367"/>
  <c r="CP43" i="367"/>
  <c r="CO43" i="367"/>
  <c r="CN43" i="367"/>
  <c r="CM43" i="367"/>
  <c r="CL43" i="367"/>
  <c r="CK43" i="367"/>
  <c r="CJ43" i="367"/>
  <c r="CI43" i="367"/>
  <c r="CH43" i="367"/>
  <c r="CG43" i="367"/>
  <c r="CF43" i="367"/>
  <c r="CE43" i="367"/>
  <c r="CD43" i="367"/>
  <c r="CC43" i="367"/>
  <c r="CB43" i="367"/>
  <c r="CA43" i="367"/>
  <c r="BZ43" i="367"/>
  <c r="BY43" i="367"/>
  <c r="BX43" i="367"/>
  <c r="BW43" i="367"/>
  <c r="BV43" i="367"/>
  <c r="BU43" i="367"/>
  <c r="BT43" i="367"/>
  <c r="BS43" i="367"/>
  <c r="BR43" i="367"/>
  <c r="BQ43" i="367"/>
  <c r="BP43" i="367"/>
  <c r="BO43" i="367"/>
  <c r="BN43" i="367"/>
  <c r="BM43" i="367"/>
  <c r="BL43" i="367"/>
  <c r="BK43" i="367"/>
  <c r="BJ43" i="367"/>
  <c r="BI43" i="367"/>
  <c r="BH43" i="367"/>
  <c r="BG43" i="367"/>
  <c r="BF43" i="367"/>
  <c r="BE43" i="367"/>
  <c r="BD43" i="367"/>
  <c r="BC43" i="367"/>
  <c r="BB43" i="367"/>
  <c r="BA43" i="367"/>
  <c r="AZ43" i="367"/>
  <c r="AY43" i="367"/>
  <c r="AX43" i="367"/>
  <c r="AW43" i="367"/>
  <c r="AV43" i="367"/>
  <c r="AU43" i="367"/>
  <c r="AT43" i="367"/>
  <c r="AS43" i="367"/>
  <c r="AR43" i="367"/>
  <c r="AQ43" i="367"/>
  <c r="AP43" i="367"/>
  <c r="AO43" i="367"/>
  <c r="AN43" i="367"/>
  <c r="AM43" i="367"/>
  <c r="AL43" i="367"/>
  <c r="AK43" i="367"/>
  <c r="AJ43" i="367"/>
  <c r="AI43" i="367"/>
  <c r="AH43" i="367"/>
  <c r="AG43" i="367"/>
  <c r="AF43" i="367"/>
  <c r="AE43" i="367"/>
  <c r="AD43" i="367"/>
  <c r="AC43" i="367"/>
  <c r="AB43" i="367"/>
  <c r="AA43" i="367"/>
  <c r="Z43" i="367"/>
  <c r="Y43" i="367"/>
  <c r="X43" i="367"/>
  <c r="W43" i="367"/>
  <c r="V43" i="367"/>
  <c r="U43" i="367"/>
  <c r="T43" i="367"/>
  <c r="S43" i="367"/>
  <c r="R43" i="367"/>
  <c r="Q43" i="367"/>
  <c r="P43" i="367"/>
  <c r="O43" i="367"/>
  <c r="N43" i="367"/>
  <c r="M43" i="367"/>
  <c r="L43" i="367"/>
  <c r="K43" i="367"/>
  <c r="J43" i="367"/>
  <c r="I43" i="367"/>
  <c r="H43" i="367"/>
  <c r="G43" i="367"/>
  <c r="F43" i="367"/>
  <c r="E43" i="367"/>
  <c r="D43" i="367"/>
  <c r="C43" i="367"/>
  <c r="B43" i="367"/>
  <c r="CT42" i="367"/>
  <c r="CS42" i="367"/>
  <c r="CR42" i="367"/>
  <c r="CQ42" i="367"/>
  <c r="CP42" i="367"/>
  <c r="CO42" i="367"/>
  <c r="CN42" i="367"/>
  <c r="CM42" i="367"/>
  <c r="CL42" i="367"/>
  <c r="CK42" i="367"/>
  <c r="CJ42" i="367"/>
  <c r="CJ50" i="367" s="1"/>
  <c r="CI42" i="367"/>
  <c r="CH42" i="367"/>
  <c r="CG42" i="367"/>
  <c r="CF42" i="367"/>
  <c r="CE42" i="367"/>
  <c r="CD42" i="367"/>
  <c r="CC42" i="367"/>
  <c r="CB42" i="367"/>
  <c r="CA42" i="367"/>
  <c r="BZ42" i="367"/>
  <c r="BY42" i="367"/>
  <c r="BX42" i="367"/>
  <c r="BX50" i="367" s="1"/>
  <c r="BW42" i="367"/>
  <c r="BV42" i="367"/>
  <c r="BU42" i="367"/>
  <c r="BT42" i="367"/>
  <c r="BS42" i="367"/>
  <c r="BR42" i="367"/>
  <c r="BQ42" i="367"/>
  <c r="BP42" i="367"/>
  <c r="BO42" i="367"/>
  <c r="BN42" i="367"/>
  <c r="BM42" i="367"/>
  <c r="BL42" i="367"/>
  <c r="BK42" i="367"/>
  <c r="BJ42" i="367"/>
  <c r="BI42" i="367"/>
  <c r="BH42" i="367"/>
  <c r="BG42" i="367"/>
  <c r="BF42" i="367"/>
  <c r="BE42" i="367"/>
  <c r="BD42" i="367"/>
  <c r="BC42" i="367"/>
  <c r="BB42" i="367"/>
  <c r="BA42" i="367"/>
  <c r="AZ42" i="367"/>
  <c r="AY42" i="367"/>
  <c r="AX42" i="367"/>
  <c r="AW42" i="367"/>
  <c r="AV42" i="367"/>
  <c r="AV50" i="367" s="1"/>
  <c r="AU42" i="367"/>
  <c r="AT42" i="367"/>
  <c r="AS42" i="367"/>
  <c r="AR42" i="367"/>
  <c r="AQ42" i="367"/>
  <c r="AP42" i="367"/>
  <c r="AO42" i="367"/>
  <c r="AN42" i="367"/>
  <c r="AM42" i="367"/>
  <c r="AL42" i="367"/>
  <c r="AK42" i="367"/>
  <c r="AJ42" i="367"/>
  <c r="AJ50" i="367" s="1"/>
  <c r="AI42" i="367"/>
  <c r="AH42" i="367"/>
  <c r="AG42" i="367"/>
  <c r="AF42" i="367"/>
  <c r="AE42" i="367"/>
  <c r="AD42" i="367"/>
  <c r="AC42" i="367"/>
  <c r="AB42" i="367"/>
  <c r="AA42" i="367"/>
  <c r="Z42" i="367"/>
  <c r="Y42" i="367"/>
  <c r="X42" i="367"/>
  <c r="X50" i="367" s="1"/>
  <c r="W42" i="367"/>
  <c r="V42" i="367"/>
  <c r="U42" i="367"/>
  <c r="T42" i="367"/>
  <c r="S42" i="367"/>
  <c r="R42" i="367"/>
  <c r="Q42" i="367"/>
  <c r="P42" i="367"/>
  <c r="O42" i="367"/>
  <c r="N42" i="367"/>
  <c r="M42" i="367"/>
  <c r="L42" i="367"/>
  <c r="L50" i="367" s="1"/>
  <c r="K42" i="367"/>
  <c r="J42" i="367"/>
  <c r="I42" i="367"/>
  <c r="H42" i="367"/>
  <c r="G42" i="367"/>
  <c r="F42" i="367"/>
  <c r="E42" i="367"/>
  <c r="D42" i="367"/>
  <c r="C42" i="367"/>
  <c r="B42" i="367"/>
  <c r="CT49" i="366"/>
  <c r="CS49" i="366"/>
  <c r="CR49" i="366"/>
  <c r="CQ49" i="366"/>
  <c r="CP49" i="366"/>
  <c r="CO49" i="366"/>
  <c r="CN49" i="366"/>
  <c r="CM49" i="366"/>
  <c r="CL49" i="366"/>
  <c r="CK49" i="366"/>
  <c r="CJ49" i="366"/>
  <c r="CI49" i="366"/>
  <c r="CH49" i="366"/>
  <c r="CG49" i="366"/>
  <c r="CF49" i="366"/>
  <c r="CE49" i="366"/>
  <c r="CD49" i="366"/>
  <c r="CC49" i="366"/>
  <c r="CB49" i="366"/>
  <c r="CA49" i="366"/>
  <c r="BZ49" i="366"/>
  <c r="BY49" i="366"/>
  <c r="BX49" i="366"/>
  <c r="BW49" i="366"/>
  <c r="BV49" i="366"/>
  <c r="BU49" i="366"/>
  <c r="BT49" i="366"/>
  <c r="BS49" i="366"/>
  <c r="BR49" i="366"/>
  <c r="BQ49" i="366"/>
  <c r="BP49" i="366"/>
  <c r="BO49" i="366"/>
  <c r="BN49" i="366"/>
  <c r="BM49" i="366"/>
  <c r="BL49" i="366"/>
  <c r="BK49" i="366"/>
  <c r="BJ49" i="366"/>
  <c r="BI49" i="366"/>
  <c r="BH49" i="366"/>
  <c r="BG49" i="366"/>
  <c r="BF49" i="366"/>
  <c r="BE49" i="366"/>
  <c r="BD49" i="366"/>
  <c r="BC49" i="366"/>
  <c r="BB49" i="366"/>
  <c r="BA49" i="366"/>
  <c r="AZ49" i="366"/>
  <c r="AY49" i="366"/>
  <c r="AX49" i="366"/>
  <c r="AW49" i="366"/>
  <c r="AV49" i="366"/>
  <c r="AU49" i="366"/>
  <c r="AT49" i="366"/>
  <c r="AS49" i="366"/>
  <c r="AR49" i="366"/>
  <c r="AQ49" i="366"/>
  <c r="AP49" i="366"/>
  <c r="AO49" i="366"/>
  <c r="AN49" i="366"/>
  <c r="AM49" i="366"/>
  <c r="AL49" i="366"/>
  <c r="AK49" i="366"/>
  <c r="AJ49" i="366"/>
  <c r="AI49" i="366"/>
  <c r="AH49" i="366"/>
  <c r="AG49" i="366"/>
  <c r="AF49" i="366"/>
  <c r="AE49" i="366"/>
  <c r="AD49" i="366"/>
  <c r="AC49" i="366"/>
  <c r="AB49" i="366"/>
  <c r="AA49" i="366"/>
  <c r="Z49" i="366"/>
  <c r="Y49" i="366"/>
  <c r="X49" i="366"/>
  <c r="W49" i="366"/>
  <c r="V49" i="366"/>
  <c r="U49" i="366"/>
  <c r="T49" i="366"/>
  <c r="S49" i="366"/>
  <c r="R49" i="366"/>
  <c r="Q49" i="366"/>
  <c r="P49" i="366"/>
  <c r="O49" i="366"/>
  <c r="N49" i="366"/>
  <c r="M49" i="366"/>
  <c r="L49" i="366"/>
  <c r="K49" i="366"/>
  <c r="J49" i="366"/>
  <c r="I49" i="366"/>
  <c r="H49" i="366"/>
  <c r="G49" i="366"/>
  <c r="F49" i="366"/>
  <c r="E49" i="366"/>
  <c r="D49" i="366"/>
  <c r="C49" i="366"/>
  <c r="B49" i="366"/>
  <c r="CT48" i="366"/>
  <c r="CS48" i="366"/>
  <c r="CR48" i="366"/>
  <c r="CQ48" i="366"/>
  <c r="CP48" i="366"/>
  <c r="CO48" i="366"/>
  <c r="CN48" i="366"/>
  <c r="CM48" i="366"/>
  <c r="CL48" i="366"/>
  <c r="CK48" i="366"/>
  <c r="CJ48" i="366"/>
  <c r="CI48" i="366"/>
  <c r="CH48" i="366"/>
  <c r="CG48" i="366"/>
  <c r="CF48" i="366"/>
  <c r="CE48" i="366"/>
  <c r="CD48" i="366"/>
  <c r="CC48" i="366"/>
  <c r="CB48" i="366"/>
  <c r="CA48" i="366"/>
  <c r="BZ48" i="366"/>
  <c r="BY48" i="366"/>
  <c r="BX48" i="366"/>
  <c r="BW48" i="366"/>
  <c r="BV48" i="366"/>
  <c r="BU48" i="366"/>
  <c r="BT48" i="366"/>
  <c r="BS48" i="366"/>
  <c r="BR48" i="366"/>
  <c r="BQ48" i="366"/>
  <c r="BP48" i="366"/>
  <c r="BO48" i="366"/>
  <c r="BN48" i="366"/>
  <c r="BM48" i="366"/>
  <c r="BL48" i="366"/>
  <c r="BK48" i="366"/>
  <c r="BJ48" i="366"/>
  <c r="BI48" i="366"/>
  <c r="BH48" i="366"/>
  <c r="BG48" i="366"/>
  <c r="BF48" i="366"/>
  <c r="BE48" i="366"/>
  <c r="BD48" i="366"/>
  <c r="BC48" i="366"/>
  <c r="BB48" i="366"/>
  <c r="BA48" i="366"/>
  <c r="AZ48" i="366"/>
  <c r="AY48" i="366"/>
  <c r="AX48" i="366"/>
  <c r="AW48" i="366"/>
  <c r="AV48" i="366"/>
  <c r="AU48" i="366"/>
  <c r="AT48" i="366"/>
  <c r="AS48" i="366"/>
  <c r="AR48" i="366"/>
  <c r="AQ48" i="366"/>
  <c r="AP48" i="366"/>
  <c r="AO48" i="366"/>
  <c r="AN48" i="366"/>
  <c r="AM48" i="366"/>
  <c r="AL48" i="366"/>
  <c r="AK48" i="366"/>
  <c r="AJ48" i="366"/>
  <c r="AI48" i="366"/>
  <c r="AH48" i="366"/>
  <c r="AG48" i="366"/>
  <c r="AF48" i="366"/>
  <c r="AE48" i="366"/>
  <c r="AD48" i="366"/>
  <c r="AC48" i="366"/>
  <c r="AB48" i="366"/>
  <c r="AA48" i="366"/>
  <c r="Z48" i="366"/>
  <c r="Y48" i="366"/>
  <c r="X48" i="366"/>
  <c r="W48" i="366"/>
  <c r="V48" i="366"/>
  <c r="U48" i="366"/>
  <c r="T48" i="366"/>
  <c r="S48" i="366"/>
  <c r="R48" i="366"/>
  <c r="Q48" i="366"/>
  <c r="P48" i="366"/>
  <c r="O48" i="366"/>
  <c r="N48" i="366"/>
  <c r="M48" i="366"/>
  <c r="L48" i="366"/>
  <c r="K48" i="366"/>
  <c r="J48" i="366"/>
  <c r="I48" i="366"/>
  <c r="H48" i="366"/>
  <c r="G48" i="366"/>
  <c r="F48" i="366"/>
  <c r="E48" i="366"/>
  <c r="D48" i="366"/>
  <c r="C48" i="366"/>
  <c r="B48" i="366"/>
  <c r="CT47" i="366"/>
  <c r="CS47" i="366"/>
  <c r="CR47" i="366"/>
  <c r="CQ47" i="366"/>
  <c r="CP47" i="366"/>
  <c r="CO47" i="366"/>
  <c r="CN47" i="366"/>
  <c r="CM47" i="366"/>
  <c r="CL47" i="366"/>
  <c r="CK47" i="366"/>
  <c r="CJ47" i="366"/>
  <c r="CI47" i="366"/>
  <c r="CH47" i="366"/>
  <c r="CG47" i="366"/>
  <c r="CF47" i="366"/>
  <c r="CE47" i="366"/>
  <c r="CD47" i="366"/>
  <c r="CC47" i="366"/>
  <c r="CB47" i="366"/>
  <c r="CA47" i="366"/>
  <c r="BZ47" i="366"/>
  <c r="BY47" i="366"/>
  <c r="BX47" i="366"/>
  <c r="BW47" i="366"/>
  <c r="BV47" i="366"/>
  <c r="BU47" i="366"/>
  <c r="BT47" i="366"/>
  <c r="BS47" i="366"/>
  <c r="BR47" i="366"/>
  <c r="BQ47" i="366"/>
  <c r="BP47" i="366"/>
  <c r="BO47" i="366"/>
  <c r="BN47" i="366"/>
  <c r="BM47" i="366"/>
  <c r="BL47" i="366"/>
  <c r="BK47" i="366"/>
  <c r="BJ47" i="366"/>
  <c r="BI47" i="366"/>
  <c r="BH47" i="366"/>
  <c r="BG47" i="366"/>
  <c r="BF47" i="366"/>
  <c r="BE47" i="366"/>
  <c r="BD47" i="366"/>
  <c r="BC47" i="366"/>
  <c r="BB47" i="366"/>
  <c r="BA47" i="366"/>
  <c r="AZ47" i="366"/>
  <c r="AY47" i="366"/>
  <c r="AX47" i="366"/>
  <c r="AW47" i="366"/>
  <c r="AV47" i="366"/>
  <c r="AU47" i="366"/>
  <c r="AT47" i="366"/>
  <c r="AS47" i="366"/>
  <c r="AR47" i="366"/>
  <c r="AQ47" i="366"/>
  <c r="AP47" i="366"/>
  <c r="AO47" i="366"/>
  <c r="AN47" i="366"/>
  <c r="AM47" i="366"/>
  <c r="AL47" i="366"/>
  <c r="AK47" i="366"/>
  <c r="AJ47" i="366"/>
  <c r="AI47" i="366"/>
  <c r="AH47" i="366"/>
  <c r="AG47" i="366"/>
  <c r="AF47" i="366"/>
  <c r="AE47" i="366"/>
  <c r="AD47" i="366"/>
  <c r="AC47" i="366"/>
  <c r="AB47" i="366"/>
  <c r="AA47" i="366"/>
  <c r="Z47" i="366"/>
  <c r="Y47" i="366"/>
  <c r="X47" i="366"/>
  <c r="W47" i="366"/>
  <c r="V47" i="366"/>
  <c r="U47" i="366"/>
  <c r="T47" i="366"/>
  <c r="S47" i="366"/>
  <c r="R47" i="366"/>
  <c r="Q47" i="366"/>
  <c r="P47" i="366"/>
  <c r="O47" i="366"/>
  <c r="N47" i="366"/>
  <c r="M47" i="366"/>
  <c r="L47" i="366"/>
  <c r="K47" i="366"/>
  <c r="J47" i="366"/>
  <c r="I47" i="366"/>
  <c r="H47" i="366"/>
  <c r="G47" i="366"/>
  <c r="F47" i="366"/>
  <c r="E47" i="366"/>
  <c r="D47" i="366"/>
  <c r="C47" i="366"/>
  <c r="B47" i="366"/>
  <c r="CT46" i="366"/>
  <c r="CS46" i="366"/>
  <c r="CR46" i="366"/>
  <c r="CQ46" i="366"/>
  <c r="CP46" i="366"/>
  <c r="CO46" i="366"/>
  <c r="CN46" i="366"/>
  <c r="CM46" i="366"/>
  <c r="CL46" i="366"/>
  <c r="CK46" i="366"/>
  <c r="CJ46" i="366"/>
  <c r="CI46" i="366"/>
  <c r="CH46" i="366"/>
  <c r="CG46" i="366"/>
  <c r="CF46" i="366"/>
  <c r="CE46" i="366"/>
  <c r="CD46" i="366"/>
  <c r="CC46" i="366"/>
  <c r="CB46" i="366"/>
  <c r="CA46" i="366"/>
  <c r="BZ46" i="366"/>
  <c r="BY46" i="366"/>
  <c r="BX46" i="366"/>
  <c r="BW46" i="366"/>
  <c r="BV46" i="366"/>
  <c r="BU46" i="366"/>
  <c r="BT46" i="366"/>
  <c r="BS46" i="366"/>
  <c r="BR46" i="366"/>
  <c r="BQ46" i="366"/>
  <c r="BP46" i="366"/>
  <c r="BO46" i="366"/>
  <c r="BN46" i="366"/>
  <c r="BM46" i="366"/>
  <c r="BL46" i="366"/>
  <c r="BK46" i="366"/>
  <c r="BJ46" i="366"/>
  <c r="BI46" i="366"/>
  <c r="BH46" i="366"/>
  <c r="BG46" i="366"/>
  <c r="BF46" i="366"/>
  <c r="BE46" i="366"/>
  <c r="BD46" i="366"/>
  <c r="BC46" i="366"/>
  <c r="BB46" i="366"/>
  <c r="BA46" i="366"/>
  <c r="AZ46" i="366"/>
  <c r="AY46" i="366"/>
  <c r="AX46" i="366"/>
  <c r="AW46" i="366"/>
  <c r="AV46" i="366"/>
  <c r="AU46" i="366"/>
  <c r="AT46" i="366"/>
  <c r="AS46" i="366"/>
  <c r="AR46" i="366"/>
  <c r="AQ46" i="366"/>
  <c r="AP46" i="366"/>
  <c r="AO46" i="366"/>
  <c r="AN46" i="366"/>
  <c r="AM46" i="366"/>
  <c r="AL46" i="366"/>
  <c r="AK46" i="366"/>
  <c r="AJ46" i="366"/>
  <c r="AI46" i="366"/>
  <c r="AH46" i="366"/>
  <c r="AG46" i="366"/>
  <c r="AF46" i="366"/>
  <c r="AE46" i="366"/>
  <c r="AD46" i="366"/>
  <c r="AC46" i="366"/>
  <c r="AB46" i="366"/>
  <c r="AA46" i="366"/>
  <c r="Z46" i="366"/>
  <c r="Y46" i="366"/>
  <c r="X46" i="366"/>
  <c r="W46" i="366"/>
  <c r="V46" i="366"/>
  <c r="U46" i="366"/>
  <c r="T46" i="366"/>
  <c r="S46" i="366"/>
  <c r="R46" i="366"/>
  <c r="Q46" i="366"/>
  <c r="P46" i="366"/>
  <c r="O46" i="366"/>
  <c r="N46" i="366"/>
  <c r="M46" i="366"/>
  <c r="L46" i="366"/>
  <c r="K46" i="366"/>
  <c r="J46" i="366"/>
  <c r="I46" i="366"/>
  <c r="H46" i="366"/>
  <c r="G46" i="366"/>
  <c r="F46" i="366"/>
  <c r="E46" i="366"/>
  <c r="D46" i="366"/>
  <c r="C46" i="366"/>
  <c r="B46" i="366"/>
  <c r="CT45" i="366"/>
  <c r="CS45" i="366"/>
  <c r="CR45" i="366"/>
  <c r="CQ45" i="366"/>
  <c r="CP45" i="366"/>
  <c r="CO45" i="366"/>
  <c r="CN45" i="366"/>
  <c r="CM45" i="366"/>
  <c r="CL45" i="366"/>
  <c r="CK45" i="366"/>
  <c r="CJ45" i="366"/>
  <c r="CI45" i="366"/>
  <c r="CH45" i="366"/>
  <c r="CG45" i="366"/>
  <c r="CF45" i="366"/>
  <c r="CE45" i="366"/>
  <c r="CD45" i="366"/>
  <c r="CC45" i="366"/>
  <c r="CB45" i="366"/>
  <c r="CA45" i="366"/>
  <c r="BZ45" i="366"/>
  <c r="BY45" i="366"/>
  <c r="BX45" i="366"/>
  <c r="BW45" i="366"/>
  <c r="BV45" i="366"/>
  <c r="BU45" i="366"/>
  <c r="BT45" i="366"/>
  <c r="BS45" i="366"/>
  <c r="BR45" i="366"/>
  <c r="BQ45" i="366"/>
  <c r="BP45" i="366"/>
  <c r="BO45" i="366"/>
  <c r="BN45" i="366"/>
  <c r="BM45" i="366"/>
  <c r="BL45" i="366"/>
  <c r="BK45" i="366"/>
  <c r="BJ45" i="366"/>
  <c r="BI45" i="366"/>
  <c r="BH45" i="366"/>
  <c r="BG45" i="366"/>
  <c r="BF45" i="366"/>
  <c r="BE45" i="366"/>
  <c r="BD45" i="366"/>
  <c r="BC45" i="366"/>
  <c r="BB45" i="366"/>
  <c r="BA45" i="366"/>
  <c r="AZ45" i="366"/>
  <c r="AY45" i="366"/>
  <c r="AX45" i="366"/>
  <c r="AW45" i="366"/>
  <c r="AV45" i="366"/>
  <c r="AU45" i="366"/>
  <c r="AT45" i="366"/>
  <c r="AS45" i="366"/>
  <c r="AR45" i="366"/>
  <c r="AQ45" i="366"/>
  <c r="AP45" i="366"/>
  <c r="AO45" i="366"/>
  <c r="AN45" i="366"/>
  <c r="AM45" i="366"/>
  <c r="AL45" i="366"/>
  <c r="AK45" i="366"/>
  <c r="AJ45" i="366"/>
  <c r="AI45" i="366"/>
  <c r="AH45" i="366"/>
  <c r="AG45" i="366"/>
  <c r="AF45" i="366"/>
  <c r="AE45" i="366"/>
  <c r="AD45" i="366"/>
  <c r="AC45" i="366"/>
  <c r="AB45" i="366"/>
  <c r="AA45" i="366"/>
  <c r="Z45" i="366"/>
  <c r="Y45" i="366"/>
  <c r="X45" i="366"/>
  <c r="W45" i="366"/>
  <c r="V45" i="366"/>
  <c r="U45" i="366"/>
  <c r="T45" i="366"/>
  <c r="S45" i="366"/>
  <c r="R45" i="366"/>
  <c r="Q45" i="366"/>
  <c r="P45" i="366"/>
  <c r="O45" i="366"/>
  <c r="N45" i="366"/>
  <c r="M45" i="366"/>
  <c r="L45" i="366"/>
  <c r="K45" i="366"/>
  <c r="J45" i="366"/>
  <c r="I45" i="366"/>
  <c r="H45" i="366"/>
  <c r="G45" i="366"/>
  <c r="F45" i="366"/>
  <c r="E45" i="366"/>
  <c r="D45" i="366"/>
  <c r="C45" i="366"/>
  <c r="B45" i="366"/>
  <c r="CT44" i="366"/>
  <c r="CS44" i="366"/>
  <c r="CR44" i="366"/>
  <c r="CQ44" i="366"/>
  <c r="CP44" i="366"/>
  <c r="CO44" i="366"/>
  <c r="CN44" i="366"/>
  <c r="CM44" i="366"/>
  <c r="CL44" i="366"/>
  <c r="CK44" i="366"/>
  <c r="CJ44" i="366"/>
  <c r="CI44" i="366"/>
  <c r="CH44" i="366"/>
  <c r="CG44" i="366"/>
  <c r="CF44" i="366"/>
  <c r="CE44" i="366"/>
  <c r="CD44" i="366"/>
  <c r="CC44" i="366"/>
  <c r="CB44" i="366"/>
  <c r="CA44" i="366"/>
  <c r="BZ44" i="366"/>
  <c r="BY44" i="366"/>
  <c r="BX44" i="366"/>
  <c r="BW44" i="366"/>
  <c r="BV44" i="366"/>
  <c r="BU44" i="366"/>
  <c r="BT44" i="366"/>
  <c r="BS44" i="366"/>
  <c r="BR44" i="366"/>
  <c r="BQ44" i="366"/>
  <c r="BP44" i="366"/>
  <c r="BO44" i="366"/>
  <c r="BN44" i="366"/>
  <c r="BM44" i="366"/>
  <c r="BL44" i="366"/>
  <c r="BK44" i="366"/>
  <c r="BJ44" i="366"/>
  <c r="BI44" i="366"/>
  <c r="BH44" i="366"/>
  <c r="BG44" i="366"/>
  <c r="BF44" i="366"/>
  <c r="BE44" i="366"/>
  <c r="BD44" i="366"/>
  <c r="BC44" i="366"/>
  <c r="BB44" i="366"/>
  <c r="BA44" i="366"/>
  <c r="AZ44" i="366"/>
  <c r="AY44" i="366"/>
  <c r="AX44" i="366"/>
  <c r="AW44" i="366"/>
  <c r="AV44" i="366"/>
  <c r="AU44" i="366"/>
  <c r="AT44" i="366"/>
  <c r="AS44" i="366"/>
  <c r="AR44" i="366"/>
  <c r="AQ44" i="366"/>
  <c r="AP44" i="366"/>
  <c r="AO44" i="366"/>
  <c r="AN44" i="366"/>
  <c r="AM44" i="366"/>
  <c r="AL44" i="366"/>
  <c r="AK44" i="366"/>
  <c r="AJ44" i="366"/>
  <c r="AI44" i="366"/>
  <c r="AH44" i="366"/>
  <c r="AG44" i="366"/>
  <c r="AF44" i="366"/>
  <c r="AE44" i="366"/>
  <c r="AD44" i="366"/>
  <c r="AC44" i="366"/>
  <c r="AB44" i="366"/>
  <c r="AA44" i="366"/>
  <c r="Z44" i="366"/>
  <c r="Y44" i="366"/>
  <c r="X44" i="366"/>
  <c r="W44" i="366"/>
  <c r="V44" i="366"/>
  <c r="U44" i="366"/>
  <c r="T44" i="366"/>
  <c r="S44" i="366"/>
  <c r="R44" i="366"/>
  <c r="Q44" i="366"/>
  <c r="P44" i="366"/>
  <c r="O44" i="366"/>
  <c r="N44" i="366"/>
  <c r="M44" i="366"/>
  <c r="L44" i="366"/>
  <c r="K44" i="366"/>
  <c r="J44" i="366"/>
  <c r="I44" i="366"/>
  <c r="H44" i="366"/>
  <c r="G44" i="366"/>
  <c r="F44" i="366"/>
  <c r="E44" i="366"/>
  <c r="D44" i="366"/>
  <c r="C44" i="366"/>
  <c r="B44" i="366"/>
  <c r="CT43" i="366"/>
  <c r="CS43" i="366"/>
  <c r="CR43" i="366"/>
  <c r="CQ43" i="366"/>
  <c r="CP43" i="366"/>
  <c r="CO43" i="366"/>
  <c r="CN43" i="366"/>
  <c r="CM43" i="366"/>
  <c r="CL43" i="366"/>
  <c r="CK43" i="366"/>
  <c r="CJ43" i="366"/>
  <c r="CI43" i="366"/>
  <c r="CH43" i="366"/>
  <c r="CG43" i="366"/>
  <c r="CF43" i="366"/>
  <c r="CE43" i="366"/>
  <c r="CD43" i="366"/>
  <c r="CC43" i="366"/>
  <c r="CB43" i="366"/>
  <c r="CA43" i="366"/>
  <c r="BZ43" i="366"/>
  <c r="BY43" i="366"/>
  <c r="BX43" i="366"/>
  <c r="BW43" i="366"/>
  <c r="BV43" i="366"/>
  <c r="BU43" i="366"/>
  <c r="BT43" i="366"/>
  <c r="BS43" i="366"/>
  <c r="BR43" i="366"/>
  <c r="BQ43" i="366"/>
  <c r="BP43" i="366"/>
  <c r="BO43" i="366"/>
  <c r="BN43" i="366"/>
  <c r="BM43" i="366"/>
  <c r="BL43" i="366"/>
  <c r="BK43" i="366"/>
  <c r="BJ43" i="366"/>
  <c r="BI43" i="366"/>
  <c r="BH43" i="366"/>
  <c r="BG43" i="366"/>
  <c r="BF43" i="366"/>
  <c r="BE43" i="366"/>
  <c r="BD43" i="366"/>
  <c r="BC43" i="366"/>
  <c r="BB43" i="366"/>
  <c r="BA43" i="366"/>
  <c r="AZ43" i="366"/>
  <c r="AY43" i="366"/>
  <c r="AX43" i="366"/>
  <c r="AW43" i="366"/>
  <c r="AV43" i="366"/>
  <c r="AU43" i="366"/>
  <c r="AT43" i="366"/>
  <c r="AS43" i="366"/>
  <c r="AR43" i="366"/>
  <c r="AQ43" i="366"/>
  <c r="AP43" i="366"/>
  <c r="AO43" i="366"/>
  <c r="AN43" i="366"/>
  <c r="AM43" i="366"/>
  <c r="AL43" i="366"/>
  <c r="AK43" i="366"/>
  <c r="AJ43" i="366"/>
  <c r="AI43" i="366"/>
  <c r="AH43" i="366"/>
  <c r="AG43" i="366"/>
  <c r="AF43" i="366"/>
  <c r="AE43" i="366"/>
  <c r="AD43" i="366"/>
  <c r="AC43" i="366"/>
  <c r="AB43" i="366"/>
  <c r="AA43" i="366"/>
  <c r="Z43" i="366"/>
  <c r="Y43" i="366"/>
  <c r="X43" i="366"/>
  <c r="W43" i="366"/>
  <c r="V43" i="366"/>
  <c r="U43" i="366"/>
  <c r="T43" i="366"/>
  <c r="S43" i="366"/>
  <c r="R43" i="366"/>
  <c r="Q43" i="366"/>
  <c r="P43" i="366"/>
  <c r="O43" i="366"/>
  <c r="N43" i="366"/>
  <c r="M43" i="366"/>
  <c r="L43" i="366"/>
  <c r="K43" i="366"/>
  <c r="J43" i="366"/>
  <c r="I43" i="366"/>
  <c r="H43" i="366"/>
  <c r="G43" i="366"/>
  <c r="F43" i="366"/>
  <c r="E43" i="366"/>
  <c r="D43" i="366"/>
  <c r="C43" i="366"/>
  <c r="B43" i="366"/>
  <c r="CT42" i="366"/>
  <c r="CS42" i="366"/>
  <c r="CR42" i="366"/>
  <c r="CQ42" i="366"/>
  <c r="CP42" i="366"/>
  <c r="CO42" i="366"/>
  <c r="CN42" i="366"/>
  <c r="CM42" i="366"/>
  <c r="CL42" i="366"/>
  <c r="CK42" i="366"/>
  <c r="CJ42" i="366"/>
  <c r="CJ50" i="366" s="1"/>
  <c r="CI42" i="366"/>
  <c r="CH42" i="366"/>
  <c r="CG42" i="366"/>
  <c r="CF42" i="366"/>
  <c r="CE42" i="366"/>
  <c r="CD42" i="366"/>
  <c r="CC42" i="366"/>
  <c r="CB42" i="366"/>
  <c r="CA42" i="366"/>
  <c r="BZ42" i="366"/>
  <c r="BY42" i="366"/>
  <c r="BX42" i="366"/>
  <c r="BX50" i="366" s="1"/>
  <c r="BW42" i="366"/>
  <c r="BV42" i="366"/>
  <c r="BU42" i="366"/>
  <c r="BT42" i="366"/>
  <c r="BS42" i="366"/>
  <c r="BR42" i="366"/>
  <c r="BQ42" i="366"/>
  <c r="BP42" i="366"/>
  <c r="BO42" i="366"/>
  <c r="BN42" i="366"/>
  <c r="BM42" i="366"/>
  <c r="BL42" i="366"/>
  <c r="BL50" i="366" s="1"/>
  <c r="BK42" i="366"/>
  <c r="BJ42" i="366"/>
  <c r="BI42" i="366"/>
  <c r="BH42" i="366"/>
  <c r="BG42" i="366"/>
  <c r="BF42" i="366"/>
  <c r="BE42" i="366"/>
  <c r="BD42" i="366"/>
  <c r="BC42" i="366"/>
  <c r="BB42" i="366"/>
  <c r="BA42" i="366"/>
  <c r="AZ42" i="366"/>
  <c r="AZ50" i="366" s="1"/>
  <c r="AY42" i="366"/>
  <c r="AX42" i="366"/>
  <c r="AW42" i="366"/>
  <c r="AV42" i="366"/>
  <c r="AU42" i="366"/>
  <c r="AT42" i="366"/>
  <c r="AS42" i="366"/>
  <c r="AR42" i="366"/>
  <c r="AQ42" i="366"/>
  <c r="AP42" i="366"/>
  <c r="AO42" i="366"/>
  <c r="AN42" i="366"/>
  <c r="AN50" i="366" s="1"/>
  <c r="AM42" i="366"/>
  <c r="AL42" i="366"/>
  <c r="AK42" i="366"/>
  <c r="AJ42" i="366"/>
  <c r="AI42" i="366"/>
  <c r="AH42" i="366"/>
  <c r="AG42" i="366"/>
  <c r="AF42" i="366"/>
  <c r="AE42" i="366"/>
  <c r="AD42" i="366"/>
  <c r="AC42" i="366"/>
  <c r="AB42" i="366"/>
  <c r="AB50" i="366" s="1"/>
  <c r="AA42" i="366"/>
  <c r="Z42" i="366"/>
  <c r="Y42" i="366"/>
  <c r="X42" i="366"/>
  <c r="W42" i="366"/>
  <c r="V42" i="366"/>
  <c r="U42" i="366"/>
  <c r="T42" i="366"/>
  <c r="S42" i="366"/>
  <c r="R42" i="366"/>
  <c r="Q42" i="366"/>
  <c r="P42" i="366"/>
  <c r="P50" i="366" s="1"/>
  <c r="O42" i="366"/>
  <c r="N42" i="366"/>
  <c r="M42" i="366"/>
  <c r="L42" i="366"/>
  <c r="K42" i="366"/>
  <c r="J42" i="366"/>
  <c r="I42" i="366"/>
  <c r="H42" i="366"/>
  <c r="G42" i="366"/>
  <c r="F42" i="366"/>
  <c r="E42" i="366"/>
  <c r="D42" i="366"/>
  <c r="D50" i="366" s="1"/>
  <c r="C42" i="366"/>
  <c r="B42" i="366"/>
  <c r="CT49" i="365"/>
  <c r="CS49" i="365"/>
  <c r="CR49" i="365"/>
  <c r="CQ49" i="365"/>
  <c r="CP49" i="365"/>
  <c r="CO49" i="365"/>
  <c r="CN49" i="365"/>
  <c r="CM49" i="365"/>
  <c r="CL49" i="365"/>
  <c r="CK49" i="365"/>
  <c r="CJ49" i="365"/>
  <c r="CI49" i="365"/>
  <c r="CH49" i="365"/>
  <c r="CG49" i="365"/>
  <c r="CF49" i="365"/>
  <c r="CE49" i="365"/>
  <c r="CD49" i="365"/>
  <c r="CC49" i="365"/>
  <c r="CB49" i="365"/>
  <c r="CA49" i="365"/>
  <c r="BZ49" i="365"/>
  <c r="BY49" i="365"/>
  <c r="BX49" i="365"/>
  <c r="BW49" i="365"/>
  <c r="BV49" i="365"/>
  <c r="BU49" i="365"/>
  <c r="BT49" i="365"/>
  <c r="BS49" i="365"/>
  <c r="BR49" i="365"/>
  <c r="BQ49" i="365"/>
  <c r="BP49" i="365"/>
  <c r="BO49" i="365"/>
  <c r="BN49" i="365"/>
  <c r="BM49" i="365"/>
  <c r="BL49" i="365"/>
  <c r="BK49" i="365"/>
  <c r="BJ49" i="365"/>
  <c r="BI49" i="365"/>
  <c r="BH49" i="365"/>
  <c r="BG49" i="365"/>
  <c r="BF49" i="365"/>
  <c r="BE49" i="365"/>
  <c r="BD49" i="365"/>
  <c r="BC49" i="365"/>
  <c r="BB49" i="365"/>
  <c r="BA49" i="365"/>
  <c r="AZ49" i="365"/>
  <c r="AY49" i="365"/>
  <c r="AX49" i="365"/>
  <c r="AW49" i="365"/>
  <c r="AV49" i="365"/>
  <c r="AU49" i="365"/>
  <c r="AT49" i="365"/>
  <c r="AS49" i="365"/>
  <c r="AR49" i="365"/>
  <c r="AQ49" i="365"/>
  <c r="AP49" i="365"/>
  <c r="AO49" i="365"/>
  <c r="AN49" i="365"/>
  <c r="AM49" i="365"/>
  <c r="AL49" i="365"/>
  <c r="AK49" i="365"/>
  <c r="AJ49" i="365"/>
  <c r="AI49" i="365"/>
  <c r="AH49" i="365"/>
  <c r="AG49" i="365"/>
  <c r="AF49" i="365"/>
  <c r="AE49" i="365"/>
  <c r="AD49" i="365"/>
  <c r="AC49" i="365"/>
  <c r="AB49" i="365"/>
  <c r="AA49" i="365"/>
  <c r="Z49" i="365"/>
  <c r="Y49" i="365"/>
  <c r="X49" i="365"/>
  <c r="W49" i="365"/>
  <c r="V49" i="365"/>
  <c r="U49" i="365"/>
  <c r="T49" i="365"/>
  <c r="S49" i="365"/>
  <c r="R49" i="365"/>
  <c r="Q49" i="365"/>
  <c r="P49" i="365"/>
  <c r="O49" i="365"/>
  <c r="N49" i="365"/>
  <c r="M49" i="365"/>
  <c r="L49" i="365"/>
  <c r="K49" i="365"/>
  <c r="J49" i="365"/>
  <c r="I49" i="365"/>
  <c r="H49" i="365"/>
  <c r="G49" i="365"/>
  <c r="F49" i="365"/>
  <c r="E49" i="365"/>
  <c r="D49" i="365"/>
  <c r="C49" i="365"/>
  <c r="B49" i="365"/>
  <c r="CT48" i="365"/>
  <c r="CS48" i="365"/>
  <c r="CR48" i="365"/>
  <c r="CQ48" i="365"/>
  <c r="CP48" i="365"/>
  <c r="CO48" i="365"/>
  <c r="CN48" i="365"/>
  <c r="CM48" i="365"/>
  <c r="CL48" i="365"/>
  <c r="CK48" i="365"/>
  <c r="CJ48" i="365"/>
  <c r="CI48" i="365"/>
  <c r="CH48" i="365"/>
  <c r="CG48" i="365"/>
  <c r="CF48" i="365"/>
  <c r="CE48" i="365"/>
  <c r="CD48" i="365"/>
  <c r="CC48" i="365"/>
  <c r="CB48" i="365"/>
  <c r="CA48" i="365"/>
  <c r="BZ48" i="365"/>
  <c r="BY48" i="365"/>
  <c r="BX48" i="365"/>
  <c r="BW48" i="365"/>
  <c r="BV48" i="365"/>
  <c r="BU48" i="365"/>
  <c r="BT48" i="365"/>
  <c r="BS48" i="365"/>
  <c r="BR48" i="365"/>
  <c r="BQ48" i="365"/>
  <c r="BP48" i="365"/>
  <c r="BO48" i="365"/>
  <c r="BN48" i="365"/>
  <c r="BM48" i="365"/>
  <c r="BL48" i="365"/>
  <c r="BK48" i="365"/>
  <c r="BJ48" i="365"/>
  <c r="BI48" i="365"/>
  <c r="BH48" i="365"/>
  <c r="BG48" i="365"/>
  <c r="BF48" i="365"/>
  <c r="BE48" i="365"/>
  <c r="BD48" i="365"/>
  <c r="BC48" i="365"/>
  <c r="BB48" i="365"/>
  <c r="BA48" i="365"/>
  <c r="AZ48" i="365"/>
  <c r="AY48" i="365"/>
  <c r="AX48" i="365"/>
  <c r="AW48" i="365"/>
  <c r="AV48" i="365"/>
  <c r="AU48" i="365"/>
  <c r="AT48" i="365"/>
  <c r="AS48" i="365"/>
  <c r="AR48" i="365"/>
  <c r="AQ48" i="365"/>
  <c r="AP48" i="365"/>
  <c r="AO48" i="365"/>
  <c r="AN48" i="365"/>
  <c r="AM48" i="365"/>
  <c r="AL48" i="365"/>
  <c r="AK48" i="365"/>
  <c r="AJ48" i="365"/>
  <c r="AI48" i="365"/>
  <c r="AH48" i="365"/>
  <c r="AG48" i="365"/>
  <c r="AF48" i="365"/>
  <c r="AE48" i="365"/>
  <c r="AD48" i="365"/>
  <c r="AC48" i="365"/>
  <c r="AB48" i="365"/>
  <c r="AA48" i="365"/>
  <c r="Z48" i="365"/>
  <c r="Y48" i="365"/>
  <c r="X48" i="365"/>
  <c r="W48" i="365"/>
  <c r="V48" i="365"/>
  <c r="U48" i="365"/>
  <c r="T48" i="365"/>
  <c r="S48" i="365"/>
  <c r="R48" i="365"/>
  <c r="Q48" i="365"/>
  <c r="P48" i="365"/>
  <c r="O48" i="365"/>
  <c r="N48" i="365"/>
  <c r="M48" i="365"/>
  <c r="L48" i="365"/>
  <c r="K48" i="365"/>
  <c r="J48" i="365"/>
  <c r="I48" i="365"/>
  <c r="H48" i="365"/>
  <c r="G48" i="365"/>
  <c r="F48" i="365"/>
  <c r="E48" i="365"/>
  <c r="D48" i="365"/>
  <c r="C48" i="365"/>
  <c r="B48" i="365"/>
  <c r="CT47" i="365"/>
  <c r="CS47" i="365"/>
  <c r="CR47" i="365"/>
  <c r="CQ47" i="365"/>
  <c r="CP47" i="365"/>
  <c r="CO47" i="365"/>
  <c r="CN47" i="365"/>
  <c r="CM47" i="365"/>
  <c r="CL47" i="365"/>
  <c r="CK47" i="365"/>
  <c r="CJ47" i="365"/>
  <c r="CI47" i="365"/>
  <c r="CH47" i="365"/>
  <c r="CG47" i="365"/>
  <c r="CF47" i="365"/>
  <c r="CE47" i="365"/>
  <c r="CD47" i="365"/>
  <c r="CC47" i="365"/>
  <c r="CB47" i="365"/>
  <c r="CA47" i="365"/>
  <c r="BZ47" i="365"/>
  <c r="BY47" i="365"/>
  <c r="BX47" i="365"/>
  <c r="BW47" i="365"/>
  <c r="BV47" i="365"/>
  <c r="BU47" i="365"/>
  <c r="BT47" i="365"/>
  <c r="BS47" i="365"/>
  <c r="BR47" i="365"/>
  <c r="BQ47" i="365"/>
  <c r="BP47" i="365"/>
  <c r="BO47" i="365"/>
  <c r="BN47" i="365"/>
  <c r="BM47" i="365"/>
  <c r="BL47" i="365"/>
  <c r="BK47" i="365"/>
  <c r="BJ47" i="365"/>
  <c r="BI47" i="365"/>
  <c r="BH47" i="365"/>
  <c r="BG47" i="365"/>
  <c r="BF47" i="365"/>
  <c r="BE47" i="365"/>
  <c r="BD47" i="365"/>
  <c r="BC47" i="365"/>
  <c r="BB47" i="365"/>
  <c r="BA47" i="365"/>
  <c r="AZ47" i="365"/>
  <c r="AY47" i="365"/>
  <c r="AX47" i="365"/>
  <c r="AW47" i="365"/>
  <c r="AV47" i="365"/>
  <c r="AU47" i="365"/>
  <c r="AT47" i="365"/>
  <c r="AS47" i="365"/>
  <c r="AR47" i="365"/>
  <c r="AQ47" i="365"/>
  <c r="AP47" i="365"/>
  <c r="AO47" i="365"/>
  <c r="AN47" i="365"/>
  <c r="AM47" i="365"/>
  <c r="AL47" i="365"/>
  <c r="AK47" i="365"/>
  <c r="AJ47" i="365"/>
  <c r="AI47" i="365"/>
  <c r="AH47" i="365"/>
  <c r="AG47" i="365"/>
  <c r="AF47" i="365"/>
  <c r="AE47" i="365"/>
  <c r="AD47" i="365"/>
  <c r="AC47" i="365"/>
  <c r="AB47" i="365"/>
  <c r="AA47" i="365"/>
  <c r="Z47" i="365"/>
  <c r="Y47" i="365"/>
  <c r="X47" i="365"/>
  <c r="W47" i="365"/>
  <c r="V47" i="365"/>
  <c r="U47" i="365"/>
  <c r="T47" i="365"/>
  <c r="S47" i="365"/>
  <c r="R47" i="365"/>
  <c r="Q47" i="365"/>
  <c r="P47" i="365"/>
  <c r="O47" i="365"/>
  <c r="N47" i="365"/>
  <c r="M47" i="365"/>
  <c r="L47" i="365"/>
  <c r="K47" i="365"/>
  <c r="J47" i="365"/>
  <c r="I47" i="365"/>
  <c r="H47" i="365"/>
  <c r="G47" i="365"/>
  <c r="F47" i="365"/>
  <c r="E47" i="365"/>
  <c r="D47" i="365"/>
  <c r="C47" i="365"/>
  <c r="B47" i="365"/>
  <c r="CT46" i="365"/>
  <c r="CS46" i="365"/>
  <c r="CR46" i="365"/>
  <c r="CQ46" i="365"/>
  <c r="CP46" i="365"/>
  <c r="CO46" i="365"/>
  <c r="CN46" i="365"/>
  <c r="CM46" i="365"/>
  <c r="CL46" i="365"/>
  <c r="CK46" i="365"/>
  <c r="CJ46" i="365"/>
  <c r="CI46" i="365"/>
  <c r="CH46" i="365"/>
  <c r="CG46" i="365"/>
  <c r="CF46" i="365"/>
  <c r="CE46" i="365"/>
  <c r="CD46" i="365"/>
  <c r="CC46" i="365"/>
  <c r="CB46" i="365"/>
  <c r="CA46" i="365"/>
  <c r="BZ46" i="365"/>
  <c r="BY46" i="365"/>
  <c r="BX46" i="365"/>
  <c r="BW46" i="365"/>
  <c r="BV46" i="365"/>
  <c r="BU46" i="365"/>
  <c r="BT46" i="365"/>
  <c r="BS46" i="365"/>
  <c r="BR46" i="365"/>
  <c r="BQ46" i="365"/>
  <c r="BP46" i="365"/>
  <c r="BO46" i="365"/>
  <c r="BN46" i="365"/>
  <c r="BM46" i="365"/>
  <c r="BL46" i="365"/>
  <c r="BK46" i="365"/>
  <c r="BJ46" i="365"/>
  <c r="BI46" i="365"/>
  <c r="BH46" i="365"/>
  <c r="BG46" i="365"/>
  <c r="BF46" i="365"/>
  <c r="BE46" i="365"/>
  <c r="BD46" i="365"/>
  <c r="BC46" i="365"/>
  <c r="BB46" i="365"/>
  <c r="BA46" i="365"/>
  <c r="AZ46" i="365"/>
  <c r="AY46" i="365"/>
  <c r="AX46" i="365"/>
  <c r="AW46" i="365"/>
  <c r="AV46" i="365"/>
  <c r="AU46" i="365"/>
  <c r="AT46" i="365"/>
  <c r="AS46" i="365"/>
  <c r="AR46" i="365"/>
  <c r="AQ46" i="365"/>
  <c r="AP46" i="365"/>
  <c r="AO46" i="365"/>
  <c r="AN46" i="365"/>
  <c r="AM46" i="365"/>
  <c r="AL46" i="365"/>
  <c r="AK46" i="365"/>
  <c r="AJ46" i="365"/>
  <c r="AI46" i="365"/>
  <c r="AH46" i="365"/>
  <c r="AG46" i="365"/>
  <c r="AF46" i="365"/>
  <c r="AE46" i="365"/>
  <c r="AD46" i="365"/>
  <c r="AC46" i="365"/>
  <c r="AB46" i="365"/>
  <c r="AA46" i="365"/>
  <c r="Z46" i="365"/>
  <c r="Y46" i="365"/>
  <c r="X46" i="365"/>
  <c r="W46" i="365"/>
  <c r="V46" i="365"/>
  <c r="U46" i="365"/>
  <c r="T46" i="365"/>
  <c r="S46" i="365"/>
  <c r="R46" i="365"/>
  <c r="Q46" i="365"/>
  <c r="P46" i="365"/>
  <c r="O46" i="365"/>
  <c r="N46" i="365"/>
  <c r="M46" i="365"/>
  <c r="L46" i="365"/>
  <c r="K46" i="365"/>
  <c r="J46" i="365"/>
  <c r="I46" i="365"/>
  <c r="H46" i="365"/>
  <c r="G46" i="365"/>
  <c r="F46" i="365"/>
  <c r="E46" i="365"/>
  <c r="D46" i="365"/>
  <c r="C46" i="365"/>
  <c r="B46" i="365"/>
  <c r="CT45" i="365"/>
  <c r="CS45" i="365"/>
  <c r="CR45" i="365"/>
  <c r="CQ45" i="365"/>
  <c r="CP45" i="365"/>
  <c r="CO45" i="365"/>
  <c r="CN45" i="365"/>
  <c r="CM45" i="365"/>
  <c r="CL45" i="365"/>
  <c r="CK45" i="365"/>
  <c r="CJ45" i="365"/>
  <c r="CI45" i="365"/>
  <c r="CH45" i="365"/>
  <c r="CG45" i="365"/>
  <c r="CF45" i="365"/>
  <c r="CE45" i="365"/>
  <c r="CD45" i="365"/>
  <c r="CC45" i="365"/>
  <c r="CB45" i="365"/>
  <c r="CA45" i="365"/>
  <c r="BZ45" i="365"/>
  <c r="BY45" i="365"/>
  <c r="BX45" i="365"/>
  <c r="BW45" i="365"/>
  <c r="BV45" i="365"/>
  <c r="BU45" i="365"/>
  <c r="BT45" i="365"/>
  <c r="BS45" i="365"/>
  <c r="BR45" i="365"/>
  <c r="BQ45" i="365"/>
  <c r="BP45" i="365"/>
  <c r="BO45" i="365"/>
  <c r="BN45" i="365"/>
  <c r="BM45" i="365"/>
  <c r="BL45" i="365"/>
  <c r="BK45" i="365"/>
  <c r="BJ45" i="365"/>
  <c r="BI45" i="365"/>
  <c r="BH45" i="365"/>
  <c r="BG45" i="365"/>
  <c r="BF45" i="365"/>
  <c r="BE45" i="365"/>
  <c r="BD45" i="365"/>
  <c r="BC45" i="365"/>
  <c r="BB45" i="365"/>
  <c r="BA45" i="365"/>
  <c r="AZ45" i="365"/>
  <c r="AY45" i="365"/>
  <c r="AX45" i="365"/>
  <c r="AW45" i="365"/>
  <c r="AV45" i="365"/>
  <c r="AU45" i="365"/>
  <c r="AT45" i="365"/>
  <c r="AS45" i="365"/>
  <c r="AR45" i="365"/>
  <c r="AQ45" i="365"/>
  <c r="AP45" i="365"/>
  <c r="AO45" i="365"/>
  <c r="AN45" i="365"/>
  <c r="AM45" i="365"/>
  <c r="AL45" i="365"/>
  <c r="AK45" i="365"/>
  <c r="AJ45" i="365"/>
  <c r="AI45" i="365"/>
  <c r="AH45" i="365"/>
  <c r="AG45" i="365"/>
  <c r="AF45" i="365"/>
  <c r="AE45" i="365"/>
  <c r="AD45" i="365"/>
  <c r="AC45" i="365"/>
  <c r="AB45" i="365"/>
  <c r="AA45" i="365"/>
  <c r="Z45" i="365"/>
  <c r="Y45" i="365"/>
  <c r="X45" i="365"/>
  <c r="W45" i="365"/>
  <c r="V45" i="365"/>
  <c r="U45" i="365"/>
  <c r="T45" i="365"/>
  <c r="S45" i="365"/>
  <c r="R45" i="365"/>
  <c r="Q45" i="365"/>
  <c r="P45" i="365"/>
  <c r="O45" i="365"/>
  <c r="N45" i="365"/>
  <c r="M45" i="365"/>
  <c r="L45" i="365"/>
  <c r="K45" i="365"/>
  <c r="J45" i="365"/>
  <c r="I45" i="365"/>
  <c r="H45" i="365"/>
  <c r="G45" i="365"/>
  <c r="F45" i="365"/>
  <c r="E45" i="365"/>
  <c r="D45" i="365"/>
  <c r="C45" i="365"/>
  <c r="B45" i="365"/>
  <c r="CT44" i="365"/>
  <c r="CS44" i="365"/>
  <c r="CR44" i="365"/>
  <c r="CQ44" i="365"/>
  <c r="CP44" i="365"/>
  <c r="CO44" i="365"/>
  <c r="CN44" i="365"/>
  <c r="CM44" i="365"/>
  <c r="CL44" i="365"/>
  <c r="CK44" i="365"/>
  <c r="CJ44" i="365"/>
  <c r="CI44" i="365"/>
  <c r="CH44" i="365"/>
  <c r="CG44" i="365"/>
  <c r="CF44" i="365"/>
  <c r="CE44" i="365"/>
  <c r="CD44" i="365"/>
  <c r="CC44" i="365"/>
  <c r="CB44" i="365"/>
  <c r="CA44" i="365"/>
  <c r="BZ44" i="365"/>
  <c r="BY44" i="365"/>
  <c r="BX44" i="365"/>
  <c r="BW44" i="365"/>
  <c r="BV44" i="365"/>
  <c r="BU44" i="365"/>
  <c r="BT44" i="365"/>
  <c r="BS44" i="365"/>
  <c r="BR44" i="365"/>
  <c r="BQ44" i="365"/>
  <c r="BP44" i="365"/>
  <c r="BO44" i="365"/>
  <c r="BN44" i="365"/>
  <c r="BM44" i="365"/>
  <c r="BL44" i="365"/>
  <c r="BK44" i="365"/>
  <c r="BJ44" i="365"/>
  <c r="BI44" i="365"/>
  <c r="BH44" i="365"/>
  <c r="BG44" i="365"/>
  <c r="BF44" i="365"/>
  <c r="BE44" i="365"/>
  <c r="BD44" i="365"/>
  <c r="BC44" i="365"/>
  <c r="BB44" i="365"/>
  <c r="BA44" i="365"/>
  <c r="AZ44" i="365"/>
  <c r="AY44" i="365"/>
  <c r="AX44" i="365"/>
  <c r="AW44" i="365"/>
  <c r="AV44" i="365"/>
  <c r="AU44" i="365"/>
  <c r="AT44" i="365"/>
  <c r="AS44" i="365"/>
  <c r="AR44" i="365"/>
  <c r="AQ44" i="365"/>
  <c r="AP44" i="365"/>
  <c r="AO44" i="365"/>
  <c r="AN44" i="365"/>
  <c r="AM44" i="365"/>
  <c r="AL44" i="365"/>
  <c r="AK44" i="365"/>
  <c r="AJ44" i="365"/>
  <c r="AI44" i="365"/>
  <c r="AH44" i="365"/>
  <c r="AG44" i="365"/>
  <c r="AF44" i="365"/>
  <c r="AE44" i="365"/>
  <c r="AD44" i="365"/>
  <c r="AC44" i="365"/>
  <c r="AB44" i="365"/>
  <c r="AA44" i="365"/>
  <c r="Z44" i="365"/>
  <c r="Y44" i="365"/>
  <c r="X44" i="365"/>
  <c r="W44" i="365"/>
  <c r="V44" i="365"/>
  <c r="U44" i="365"/>
  <c r="T44" i="365"/>
  <c r="S44" i="365"/>
  <c r="R44" i="365"/>
  <c r="Q44" i="365"/>
  <c r="P44" i="365"/>
  <c r="O44" i="365"/>
  <c r="N44" i="365"/>
  <c r="M44" i="365"/>
  <c r="L44" i="365"/>
  <c r="K44" i="365"/>
  <c r="J44" i="365"/>
  <c r="I44" i="365"/>
  <c r="H44" i="365"/>
  <c r="G44" i="365"/>
  <c r="F44" i="365"/>
  <c r="E44" i="365"/>
  <c r="D44" i="365"/>
  <c r="C44" i="365"/>
  <c r="B44" i="365"/>
  <c r="CT43" i="365"/>
  <c r="CS43" i="365"/>
  <c r="CR43" i="365"/>
  <c r="CQ43" i="365"/>
  <c r="CP43" i="365"/>
  <c r="CO43" i="365"/>
  <c r="CN43" i="365"/>
  <c r="CM43" i="365"/>
  <c r="CL43" i="365"/>
  <c r="CK43" i="365"/>
  <c r="CJ43" i="365"/>
  <c r="CI43" i="365"/>
  <c r="CH43" i="365"/>
  <c r="CG43" i="365"/>
  <c r="CF43" i="365"/>
  <c r="CE43" i="365"/>
  <c r="CD43" i="365"/>
  <c r="CC43" i="365"/>
  <c r="CB43" i="365"/>
  <c r="CA43" i="365"/>
  <c r="BZ43" i="365"/>
  <c r="BY43" i="365"/>
  <c r="BX43" i="365"/>
  <c r="BW43" i="365"/>
  <c r="BV43" i="365"/>
  <c r="BU43" i="365"/>
  <c r="BT43" i="365"/>
  <c r="BS43" i="365"/>
  <c r="BR43" i="365"/>
  <c r="BQ43" i="365"/>
  <c r="BP43" i="365"/>
  <c r="BO43" i="365"/>
  <c r="BN43" i="365"/>
  <c r="BM43" i="365"/>
  <c r="BL43" i="365"/>
  <c r="BK43" i="365"/>
  <c r="BJ43" i="365"/>
  <c r="BI43" i="365"/>
  <c r="BH43" i="365"/>
  <c r="BG43" i="365"/>
  <c r="BF43" i="365"/>
  <c r="BE43" i="365"/>
  <c r="BD43" i="365"/>
  <c r="BC43" i="365"/>
  <c r="BB43" i="365"/>
  <c r="BA43" i="365"/>
  <c r="AZ43" i="365"/>
  <c r="AY43" i="365"/>
  <c r="AX43" i="365"/>
  <c r="AW43" i="365"/>
  <c r="AV43" i="365"/>
  <c r="AU43" i="365"/>
  <c r="AT43" i="365"/>
  <c r="AS43" i="365"/>
  <c r="AR43" i="365"/>
  <c r="AQ43" i="365"/>
  <c r="AP43" i="365"/>
  <c r="AO43" i="365"/>
  <c r="AN43" i="365"/>
  <c r="AM43" i="365"/>
  <c r="AL43" i="365"/>
  <c r="AK43" i="365"/>
  <c r="AJ43" i="365"/>
  <c r="AI43" i="365"/>
  <c r="AH43" i="365"/>
  <c r="AG43" i="365"/>
  <c r="AF43" i="365"/>
  <c r="AE43" i="365"/>
  <c r="AD43" i="365"/>
  <c r="AC43" i="365"/>
  <c r="AB43" i="365"/>
  <c r="AA43" i="365"/>
  <c r="Z43" i="365"/>
  <c r="Y43" i="365"/>
  <c r="X43" i="365"/>
  <c r="W43" i="365"/>
  <c r="V43" i="365"/>
  <c r="U43" i="365"/>
  <c r="T43" i="365"/>
  <c r="S43" i="365"/>
  <c r="R43" i="365"/>
  <c r="Q43" i="365"/>
  <c r="P43" i="365"/>
  <c r="O43" i="365"/>
  <c r="N43" i="365"/>
  <c r="M43" i="365"/>
  <c r="L43" i="365"/>
  <c r="K43" i="365"/>
  <c r="J43" i="365"/>
  <c r="I43" i="365"/>
  <c r="H43" i="365"/>
  <c r="G43" i="365"/>
  <c r="F43" i="365"/>
  <c r="E43" i="365"/>
  <c r="D43" i="365"/>
  <c r="C43" i="365"/>
  <c r="B43" i="365"/>
  <c r="CT42" i="365"/>
  <c r="CS42" i="365"/>
  <c r="CR42" i="365"/>
  <c r="CQ42" i="365"/>
  <c r="CP42" i="365"/>
  <c r="CO42" i="365"/>
  <c r="CO50" i="365" s="1"/>
  <c r="CN42" i="365"/>
  <c r="CN50" i="365" s="1"/>
  <c r="CM42" i="365"/>
  <c r="CM50" i="365" s="1"/>
  <c r="CL42" i="365"/>
  <c r="CL50" i="365" s="1"/>
  <c r="CK42" i="365"/>
  <c r="CK50" i="365" s="1"/>
  <c r="CJ42" i="365"/>
  <c r="CI42" i="365"/>
  <c r="CH42" i="365"/>
  <c r="CG42" i="365"/>
  <c r="CF42" i="365"/>
  <c r="CE42" i="365"/>
  <c r="CD42" i="365"/>
  <c r="CC42" i="365"/>
  <c r="CB42" i="365"/>
  <c r="CB50" i="365" s="1"/>
  <c r="CA42" i="365"/>
  <c r="CA50" i="365" s="1"/>
  <c r="BZ42" i="365"/>
  <c r="BZ50" i="365" s="1"/>
  <c r="BY42" i="365"/>
  <c r="BY50" i="365" s="1"/>
  <c r="BX42" i="365"/>
  <c r="BW42" i="365"/>
  <c r="BV42" i="365"/>
  <c r="BU42" i="365"/>
  <c r="BT42" i="365"/>
  <c r="BS42" i="365"/>
  <c r="BR42" i="365"/>
  <c r="BQ42" i="365"/>
  <c r="BP42" i="365"/>
  <c r="BP50" i="365" s="1"/>
  <c r="BO42" i="365"/>
  <c r="BO50" i="365" s="1"/>
  <c r="BN42" i="365"/>
  <c r="BN50" i="365" s="1"/>
  <c r="BM42" i="365"/>
  <c r="BM50" i="365" s="1"/>
  <c r="BL42" i="365"/>
  <c r="BK42" i="365"/>
  <c r="BJ42" i="365"/>
  <c r="BI42" i="365"/>
  <c r="BH42" i="365"/>
  <c r="BG42" i="365"/>
  <c r="BF42" i="365"/>
  <c r="BE42" i="365"/>
  <c r="BD42" i="365"/>
  <c r="BD50" i="365" s="1"/>
  <c r="BC42" i="365"/>
  <c r="BC50" i="365" s="1"/>
  <c r="BB42" i="365"/>
  <c r="BA42" i="365"/>
  <c r="BA50" i="365" s="1"/>
  <c r="AZ42" i="365"/>
  <c r="AY42" i="365"/>
  <c r="AX42" i="365"/>
  <c r="AW42" i="365"/>
  <c r="AV42" i="365"/>
  <c r="AU42" i="365"/>
  <c r="AT42" i="365"/>
  <c r="AS42" i="365"/>
  <c r="AR42" i="365"/>
  <c r="AR50" i="365" s="1"/>
  <c r="AQ42" i="365"/>
  <c r="AQ50" i="365" s="1"/>
  <c r="AP42" i="365"/>
  <c r="AO42" i="365"/>
  <c r="AO50" i="365" s="1"/>
  <c r="AN42" i="365"/>
  <c r="AM42" i="365"/>
  <c r="AL42" i="365"/>
  <c r="AK42" i="365"/>
  <c r="AJ42" i="365"/>
  <c r="AI42" i="365"/>
  <c r="AH42" i="365"/>
  <c r="AG42" i="365"/>
  <c r="AF42" i="365"/>
  <c r="AF50" i="365" s="1"/>
  <c r="AE42" i="365"/>
  <c r="AE50" i="365" s="1"/>
  <c r="AD42" i="365"/>
  <c r="AD50" i="365" s="1"/>
  <c r="AC42" i="365"/>
  <c r="AC50" i="365" s="1"/>
  <c r="AB42" i="365"/>
  <c r="AA42" i="365"/>
  <c r="Z42" i="365"/>
  <c r="Y42" i="365"/>
  <c r="X42" i="365"/>
  <c r="W42" i="365"/>
  <c r="V42" i="365"/>
  <c r="U42" i="365"/>
  <c r="T42" i="365"/>
  <c r="T50" i="365" s="1"/>
  <c r="S42" i="365"/>
  <c r="S50" i="365" s="1"/>
  <c r="R42" i="365"/>
  <c r="R50" i="365" s="1"/>
  <c r="Q42" i="365"/>
  <c r="Q50" i="365" s="1"/>
  <c r="P42" i="365"/>
  <c r="O42" i="365"/>
  <c r="N42" i="365"/>
  <c r="M42" i="365"/>
  <c r="L42" i="365"/>
  <c r="K42" i="365"/>
  <c r="J42" i="365"/>
  <c r="I42" i="365"/>
  <c r="H42" i="365"/>
  <c r="H50" i="365" s="1"/>
  <c r="G42" i="365"/>
  <c r="G50" i="365" s="1"/>
  <c r="F42" i="365"/>
  <c r="F50" i="365" s="1"/>
  <c r="E42" i="365"/>
  <c r="E50" i="365" s="1"/>
  <c r="D42" i="365"/>
  <c r="C42" i="365"/>
  <c r="B42" i="365"/>
  <c r="CH50" i="370" l="1"/>
  <c r="H50" i="370"/>
  <c r="T50" i="370"/>
  <c r="AF50" i="370"/>
  <c r="AR50" i="370"/>
  <c r="BD50" i="370"/>
  <c r="BP50" i="370"/>
  <c r="CB50" i="370"/>
  <c r="CN50" i="370"/>
  <c r="G50" i="370"/>
  <c r="S50" i="370"/>
  <c r="AE50" i="370"/>
  <c r="AQ50" i="370"/>
  <c r="BC50" i="370"/>
  <c r="BO50" i="370"/>
  <c r="CA50" i="370"/>
  <c r="CM50" i="370"/>
  <c r="F50" i="370"/>
  <c r="R50" i="370"/>
  <c r="AD50" i="370"/>
  <c r="AP50" i="370"/>
  <c r="BB50" i="370"/>
  <c r="BN50" i="370"/>
  <c r="BZ50" i="370"/>
  <c r="CL50" i="370"/>
  <c r="E50" i="370"/>
  <c r="Q50" i="370"/>
  <c r="AC50" i="370"/>
  <c r="AO50" i="370"/>
  <c r="BA50" i="370"/>
  <c r="BM50" i="370"/>
  <c r="BY50" i="370"/>
  <c r="CK50" i="370"/>
  <c r="D50" i="370"/>
  <c r="P50" i="370"/>
  <c r="B52" i="370" s="1"/>
  <c r="AB50" i="370"/>
  <c r="AN50" i="370"/>
  <c r="AZ50" i="370"/>
  <c r="BL50" i="370"/>
  <c r="BX50" i="370"/>
  <c r="CJ50" i="370"/>
  <c r="C50" i="370"/>
  <c r="O50" i="370"/>
  <c r="AA50" i="370"/>
  <c r="AM50" i="370"/>
  <c r="AY50" i="370"/>
  <c r="BK50" i="370"/>
  <c r="BW50" i="370"/>
  <c r="CI50" i="370"/>
  <c r="B50" i="370"/>
  <c r="AL50" i="370"/>
  <c r="AX50" i="370"/>
  <c r="BJ50" i="370"/>
  <c r="BV50" i="370"/>
  <c r="CT50" i="370"/>
  <c r="J50" i="370"/>
  <c r="AV50" i="370"/>
  <c r="AK50" i="369"/>
  <c r="BU50" i="369"/>
  <c r="AJ50" i="369"/>
  <c r="BT50" i="369"/>
  <c r="W50" i="369"/>
  <c r="BG50" i="369"/>
  <c r="BS50" i="369"/>
  <c r="CQ50" i="369"/>
  <c r="CS50" i="369"/>
  <c r="Y50" i="369"/>
  <c r="BI50" i="369"/>
  <c r="L50" i="369"/>
  <c r="AV50" i="369"/>
  <c r="CF50" i="369"/>
  <c r="AU50" i="369"/>
  <c r="CE50" i="369"/>
  <c r="CT50" i="369"/>
  <c r="M50" i="369"/>
  <c r="AW50" i="369"/>
  <c r="CG50" i="369"/>
  <c r="X50" i="369"/>
  <c r="BH50" i="369"/>
  <c r="K50" i="369"/>
  <c r="AI50" i="369"/>
  <c r="CP50" i="369"/>
  <c r="CR50" i="369"/>
  <c r="C50" i="369"/>
  <c r="O50" i="369"/>
  <c r="AA50" i="369"/>
  <c r="AM50" i="369"/>
  <c r="AY50" i="369"/>
  <c r="BK50" i="369"/>
  <c r="BW50" i="369"/>
  <c r="CI50" i="369"/>
  <c r="B50" i="369"/>
  <c r="B52" i="369" s="1"/>
  <c r="N50" i="369"/>
  <c r="Z50" i="369"/>
  <c r="AL50" i="369"/>
  <c r="AX50" i="369"/>
  <c r="BJ50" i="369"/>
  <c r="BV50" i="369"/>
  <c r="CH50" i="369"/>
  <c r="D50" i="369"/>
  <c r="P50" i="369"/>
  <c r="AB50" i="369"/>
  <c r="AN50" i="369"/>
  <c r="AZ50" i="369"/>
  <c r="BL50" i="369"/>
  <c r="BX50" i="369"/>
  <c r="CJ50" i="369"/>
  <c r="AA50" i="368"/>
  <c r="BW50" i="368"/>
  <c r="Z50" i="368"/>
  <c r="BV50" i="368"/>
  <c r="M50" i="368"/>
  <c r="Y50" i="368"/>
  <c r="AK50" i="368"/>
  <c r="AW50" i="368"/>
  <c r="BI50" i="368"/>
  <c r="BU50" i="368"/>
  <c r="CG50" i="368"/>
  <c r="AJ50" i="368"/>
  <c r="AV50" i="368"/>
  <c r="BH50" i="368"/>
  <c r="BT50" i="368"/>
  <c r="CF50" i="368"/>
  <c r="K50" i="368"/>
  <c r="W50" i="368"/>
  <c r="AI50" i="368"/>
  <c r="AU50" i="368"/>
  <c r="BG50" i="368"/>
  <c r="BS50" i="368"/>
  <c r="CE50" i="368"/>
  <c r="J50" i="368"/>
  <c r="V50" i="368"/>
  <c r="AH50" i="368"/>
  <c r="AT50" i="368"/>
  <c r="BF50" i="368"/>
  <c r="E50" i="368"/>
  <c r="Q50" i="368"/>
  <c r="AC50" i="368"/>
  <c r="AO50" i="368"/>
  <c r="BA50" i="368"/>
  <c r="BM50" i="368"/>
  <c r="BY50" i="368"/>
  <c r="CK50" i="368"/>
  <c r="F50" i="368"/>
  <c r="R50" i="368"/>
  <c r="AD50" i="368"/>
  <c r="AP50" i="368"/>
  <c r="BB50" i="368"/>
  <c r="BN50" i="368"/>
  <c r="BZ50" i="368"/>
  <c r="CL50" i="368"/>
  <c r="CA50" i="368"/>
  <c r="CN50" i="368"/>
  <c r="AM50" i="368"/>
  <c r="B50" i="368"/>
  <c r="AX50" i="368"/>
  <c r="X50" i="368"/>
  <c r="C50" i="368"/>
  <c r="BK50" i="368"/>
  <c r="BJ50" i="368"/>
  <c r="O50" i="368"/>
  <c r="AY50" i="368"/>
  <c r="CI50" i="368"/>
  <c r="N50" i="368"/>
  <c r="AL50" i="368"/>
  <c r="CH50" i="368"/>
  <c r="L50" i="368"/>
  <c r="CO50" i="368"/>
  <c r="CP50" i="368"/>
  <c r="CQ50" i="368"/>
  <c r="CR50" i="368"/>
  <c r="CD50" i="368"/>
  <c r="I50" i="368"/>
  <c r="U50" i="368"/>
  <c r="AG50" i="368"/>
  <c r="AS50" i="368"/>
  <c r="BE50" i="368"/>
  <c r="BQ50" i="368"/>
  <c r="CC50" i="368"/>
  <c r="B52" i="368"/>
  <c r="C50" i="367"/>
  <c r="AA50" i="367"/>
  <c r="AY50" i="367"/>
  <c r="BW50" i="367"/>
  <c r="BH50" i="367"/>
  <c r="BT50" i="367"/>
  <c r="CF50" i="367"/>
  <c r="CR50" i="367"/>
  <c r="K50" i="367"/>
  <c r="W50" i="367"/>
  <c r="AI50" i="367"/>
  <c r="AU50" i="367"/>
  <c r="BG50" i="367"/>
  <c r="BS50" i="367"/>
  <c r="CE50" i="367"/>
  <c r="CQ50" i="367"/>
  <c r="J50" i="367"/>
  <c r="V50" i="367"/>
  <c r="AH50" i="367"/>
  <c r="AT50" i="367"/>
  <c r="BF50" i="367"/>
  <c r="BR50" i="367"/>
  <c r="CD50" i="367"/>
  <c r="CP50" i="367"/>
  <c r="I50" i="367"/>
  <c r="U50" i="367"/>
  <c r="AG50" i="367"/>
  <c r="AS50" i="367"/>
  <c r="BE50" i="367"/>
  <c r="BQ50" i="367"/>
  <c r="CC50" i="367"/>
  <c r="CO50" i="367"/>
  <c r="H50" i="367"/>
  <c r="T50" i="367"/>
  <c r="AF50" i="367"/>
  <c r="AR50" i="367"/>
  <c r="BD50" i="367"/>
  <c r="BP50" i="367"/>
  <c r="CB50" i="367"/>
  <c r="CN50" i="367"/>
  <c r="G50" i="367"/>
  <c r="S50" i="367"/>
  <c r="AE50" i="367"/>
  <c r="AQ50" i="367"/>
  <c r="BC50" i="367"/>
  <c r="BO50" i="367"/>
  <c r="CA50" i="367"/>
  <c r="CM50" i="367"/>
  <c r="F50" i="367"/>
  <c r="R50" i="367"/>
  <c r="AD50" i="367"/>
  <c r="AP50" i="367"/>
  <c r="BB50" i="367"/>
  <c r="BN50" i="367"/>
  <c r="BZ50" i="367"/>
  <c r="CL50" i="367"/>
  <c r="E50" i="367"/>
  <c r="B52" i="367" s="1"/>
  <c r="Q50" i="367"/>
  <c r="AC50" i="367"/>
  <c r="AO50" i="367"/>
  <c r="BA50" i="367"/>
  <c r="BM50" i="367"/>
  <c r="BY50" i="367"/>
  <c r="CK50" i="367"/>
  <c r="M50" i="367"/>
  <c r="Y50" i="367"/>
  <c r="AK50" i="367"/>
  <c r="AW50" i="367"/>
  <c r="BI50" i="367"/>
  <c r="BU50" i="367"/>
  <c r="CG50" i="367"/>
  <c r="CS50" i="367"/>
  <c r="B50" i="367"/>
  <c r="N50" i="367"/>
  <c r="Z50" i="367"/>
  <c r="AL50" i="367"/>
  <c r="AX50" i="367"/>
  <c r="BJ50" i="367"/>
  <c r="BV50" i="367"/>
  <c r="CH50" i="367"/>
  <c r="CT50" i="367"/>
  <c r="O50" i="367"/>
  <c r="AM50" i="367"/>
  <c r="BK50" i="367"/>
  <c r="CI50" i="367"/>
  <c r="BG50" i="366"/>
  <c r="L50" i="366"/>
  <c r="AJ50" i="366"/>
  <c r="BH50" i="366"/>
  <c r="CF50" i="366"/>
  <c r="K50" i="366"/>
  <c r="AI50" i="366"/>
  <c r="BS50" i="366"/>
  <c r="CQ50" i="366"/>
  <c r="J50" i="366"/>
  <c r="AH50" i="366"/>
  <c r="AT50" i="366"/>
  <c r="BR50" i="366"/>
  <c r="CP50" i="366"/>
  <c r="U50" i="366"/>
  <c r="AS50" i="366"/>
  <c r="BQ50" i="366"/>
  <c r="CO50" i="366"/>
  <c r="T50" i="366"/>
  <c r="AR50" i="366"/>
  <c r="BP50" i="366"/>
  <c r="CN50" i="366"/>
  <c r="S50" i="366"/>
  <c r="AQ50" i="366"/>
  <c r="BC50" i="366"/>
  <c r="CA50" i="366"/>
  <c r="F50" i="366"/>
  <c r="AD50" i="366"/>
  <c r="BB50" i="366"/>
  <c r="BZ50" i="366"/>
  <c r="E50" i="366"/>
  <c r="Q50" i="366"/>
  <c r="AO50" i="366"/>
  <c r="BM50" i="366"/>
  <c r="BY50" i="366"/>
  <c r="M50" i="366"/>
  <c r="AW50" i="366"/>
  <c r="BU50" i="366"/>
  <c r="CS50" i="366"/>
  <c r="B50" i="366"/>
  <c r="N50" i="366"/>
  <c r="Z50" i="366"/>
  <c r="AL50" i="366"/>
  <c r="AX50" i="366"/>
  <c r="BJ50" i="366"/>
  <c r="BV50" i="366"/>
  <c r="CH50" i="366"/>
  <c r="CT50" i="366"/>
  <c r="X50" i="366"/>
  <c r="AV50" i="366"/>
  <c r="BT50" i="366"/>
  <c r="CR50" i="366"/>
  <c r="W50" i="366"/>
  <c r="AU50" i="366"/>
  <c r="CE50" i="366"/>
  <c r="V50" i="366"/>
  <c r="BF50" i="366"/>
  <c r="CD50" i="366"/>
  <c r="I50" i="366"/>
  <c r="AG50" i="366"/>
  <c r="BE50" i="366"/>
  <c r="CC50" i="366"/>
  <c r="H50" i="366"/>
  <c r="AF50" i="366"/>
  <c r="BD50" i="366"/>
  <c r="CB50" i="366"/>
  <c r="G50" i="366"/>
  <c r="AE50" i="366"/>
  <c r="BO50" i="366"/>
  <c r="CM50" i="366"/>
  <c r="R50" i="366"/>
  <c r="AP50" i="366"/>
  <c r="BN50" i="366"/>
  <c r="CL50" i="366"/>
  <c r="AC50" i="366"/>
  <c r="BA50" i="366"/>
  <c r="CK50" i="366"/>
  <c r="Y50" i="366"/>
  <c r="AK50" i="366"/>
  <c r="BI50" i="366"/>
  <c r="CG50" i="366"/>
  <c r="C50" i="366"/>
  <c r="B52" i="366" s="1"/>
  <c r="O50" i="366"/>
  <c r="AA50" i="366"/>
  <c r="AM50" i="366"/>
  <c r="AY50" i="366"/>
  <c r="BK50" i="366"/>
  <c r="BW50" i="366"/>
  <c r="CI50" i="366"/>
  <c r="AP50" i="365"/>
  <c r="BB50" i="365"/>
  <c r="CP50" i="365"/>
  <c r="W50" i="365"/>
  <c r="AU50" i="365"/>
  <c r="CE50" i="365"/>
  <c r="L50" i="365"/>
  <c r="AV50" i="365"/>
  <c r="CS50" i="365"/>
  <c r="CT50" i="365"/>
  <c r="K50" i="365"/>
  <c r="AI50" i="365"/>
  <c r="BG50" i="365"/>
  <c r="BS50" i="365"/>
  <c r="CQ50" i="365"/>
  <c r="X50" i="365"/>
  <c r="AJ50" i="365"/>
  <c r="BH50" i="365"/>
  <c r="BT50" i="365"/>
  <c r="CF50" i="365"/>
  <c r="CR50" i="365"/>
  <c r="D50" i="365"/>
  <c r="B52" i="365" s="1"/>
  <c r="P50" i="365"/>
  <c r="AB50" i="365"/>
  <c r="AN50" i="365"/>
  <c r="AZ50" i="365"/>
  <c r="BL50" i="365"/>
  <c r="BX50" i="365"/>
  <c r="CJ50" i="365"/>
  <c r="C50" i="365"/>
  <c r="O50" i="365"/>
  <c r="AA50" i="365"/>
  <c r="AM50" i="365"/>
  <c r="AY50" i="365"/>
  <c r="BK50" i="365"/>
  <c r="BW50" i="365"/>
  <c r="CI50" i="365"/>
  <c r="B50" i="365"/>
  <c r="N50" i="365"/>
  <c r="Z50" i="365"/>
  <c r="AL50" i="365"/>
  <c r="AX50" i="365"/>
  <c r="BJ50" i="365"/>
  <c r="BV50" i="365"/>
  <c r="CH50" i="365"/>
  <c r="M50" i="365"/>
  <c r="Y50" i="365"/>
  <c r="AK50" i="365"/>
  <c r="AW50" i="365"/>
  <c r="BI50" i="365"/>
  <c r="BU50" i="365"/>
  <c r="CG50" i="365"/>
  <c r="J50" i="365"/>
  <c r="V50" i="365"/>
  <c r="AH50" i="365"/>
  <c r="AT50" i="365"/>
  <c r="BF50" i="365"/>
  <c r="BR50" i="365"/>
  <c r="CD50" i="365"/>
  <c r="I50" i="365"/>
  <c r="U50" i="365"/>
  <c r="AG50" i="365"/>
  <c r="AS50" i="365"/>
  <c r="BE50" i="365"/>
  <c r="BQ50" i="365"/>
  <c r="CC50" i="365"/>
  <c r="CT49" i="364" l="1"/>
  <c r="CS49" i="364"/>
  <c r="CR49" i="364"/>
  <c r="CQ49" i="364"/>
  <c r="CP49" i="364"/>
  <c r="CO49" i="364"/>
  <c r="CN49" i="364"/>
  <c r="CM49" i="364"/>
  <c r="CL49" i="364"/>
  <c r="CK49" i="364"/>
  <c r="CJ49" i="364"/>
  <c r="CI49" i="364"/>
  <c r="CH49" i="364"/>
  <c r="CG49" i="364"/>
  <c r="CF49" i="364"/>
  <c r="CE49" i="364"/>
  <c r="CD49" i="364"/>
  <c r="CC49" i="364"/>
  <c r="CB49" i="364"/>
  <c r="CA49" i="364"/>
  <c r="BZ49" i="364"/>
  <c r="BY49" i="364"/>
  <c r="BX49" i="364"/>
  <c r="BW49" i="364"/>
  <c r="BV49" i="364"/>
  <c r="BU49" i="364"/>
  <c r="BT49" i="364"/>
  <c r="BS49" i="364"/>
  <c r="BR49" i="364"/>
  <c r="BQ49" i="364"/>
  <c r="BP49" i="364"/>
  <c r="BO49" i="364"/>
  <c r="BN49" i="364"/>
  <c r="BM49" i="364"/>
  <c r="BL49" i="364"/>
  <c r="BK49" i="364"/>
  <c r="BJ49" i="364"/>
  <c r="BI49" i="364"/>
  <c r="BH49" i="364"/>
  <c r="BG49" i="364"/>
  <c r="BF49" i="364"/>
  <c r="BE49" i="364"/>
  <c r="BD49" i="364"/>
  <c r="BC49" i="364"/>
  <c r="BB49" i="364"/>
  <c r="BA49" i="364"/>
  <c r="AZ49" i="364"/>
  <c r="AY49" i="364"/>
  <c r="AX49" i="364"/>
  <c r="AW49" i="364"/>
  <c r="AV49" i="364"/>
  <c r="AU49" i="364"/>
  <c r="AT49" i="364"/>
  <c r="AS49" i="364"/>
  <c r="AR49" i="364"/>
  <c r="AQ49" i="364"/>
  <c r="AP49" i="364"/>
  <c r="AO49" i="364"/>
  <c r="AN49" i="364"/>
  <c r="AM49" i="364"/>
  <c r="AL49" i="364"/>
  <c r="AK49" i="364"/>
  <c r="AJ49" i="364"/>
  <c r="AI49" i="364"/>
  <c r="AH49" i="364"/>
  <c r="AG49" i="364"/>
  <c r="AF49" i="364"/>
  <c r="AE49" i="364"/>
  <c r="AD49" i="364"/>
  <c r="AC49" i="364"/>
  <c r="AB49" i="364"/>
  <c r="AA49" i="364"/>
  <c r="Z49" i="364"/>
  <c r="Y49" i="364"/>
  <c r="X49" i="364"/>
  <c r="W49" i="364"/>
  <c r="V49" i="364"/>
  <c r="U49" i="364"/>
  <c r="T49" i="364"/>
  <c r="S49" i="364"/>
  <c r="R49" i="364"/>
  <c r="Q49" i="364"/>
  <c r="P49" i="364"/>
  <c r="O49" i="364"/>
  <c r="N49" i="364"/>
  <c r="M49" i="364"/>
  <c r="L49" i="364"/>
  <c r="K49" i="364"/>
  <c r="J49" i="364"/>
  <c r="I49" i="364"/>
  <c r="H49" i="364"/>
  <c r="G49" i="364"/>
  <c r="F49" i="364"/>
  <c r="E49" i="364"/>
  <c r="D49" i="364"/>
  <c r="C49" i="364"/>
  <c r="B49" i="364"/>
  <c r="CT48" i="364"/>
  <c r="CS48" i="364"/>
  <c r="CR48" i="364"/>
  <c r="CQ48" i="364"/>
  <c r="CP48" i="364"/>
  <c r="CO48" i="364"/>
  <c r="CN48" i="364"/>
  <c r="CM48" i="364"/>
  <c r="CL48" i="364"/>
  <c r="CK48" i="364"/>
  <c r="CJ48" i="364"/>
  <c r="CI48" i="364"/>
  <c r="CH48" i="364"/>
  <c r="CG48" i="364"/>
  <c r="CF48" i="364"/>
  <c r="CE48" i="364"/>
  <c r="CD48" i="364"/>
  <c r="CC48" i="364"/>
  <c r="CB48" i="364"/>
  <c r="CA48" i="364"/>
  <c r="BZ48" i="364"/>
  <c r="BY48" i="364"/>
  <c r="BX48" i="364"/>
  <c r="BW48" i="364"/>
  <c r="BV48" i="364"/>
  <c r="BU48" i="364"/>
  <c r="BT48" i="364"/>
  <c r="BS48" i="364"/>
  <c r="BR48" i="364"/>
  <c r="BQ48" i="364"/>
  <c r="BP48" i="364"/>
  <c r="BO48" i="364"/>
  <c r="BN48" i="364"/>
  <c r="BM48" i="364"/>
  <c r="BL48" i="364"/>
  <c r="BK48" i="364"/>
  <c r="BJ48" i="364"/>
  <c r="BI48" i="364"/>
  <c r="BH48" i="364"/>
  <c r="BG48" i="364"/>
  <c r="BF48" i="364"/>
  <c r="BE48" i="364"/>
  <c r="BD48" i="364"/>
  <c r="BC48" i="364"/>
  <c r="BB48" i="364"/>
  <c r="BA48" i="364"/>
  <c r="AZ48" i="364"/>
  <c r="AY48" i="364"/>
  <c r="AX48" i="364"/>
  <c r="AW48" i="364"/>
  <c r="AV48" i="364"/>
  <c r="AU48" i="364"/>
  <c r="AT48" i="364"/>
  <c r="AS48" i="364"/>
  <c r="AR48" i="364"/>
  <c r="AQ48" i="364"/>
  <c r="AP48" i="364"/>
  <c r="AO48" i="364"/>
  <c r="AN48" i="364"/>
  <c r="AM48" i="364"/>
  <c r="AL48" i="364"/>
  <c r="AK48" i="364"/>
  <c r="AJ48" i="364"/>
  <c r="AI48" i="364"/>
  <c r="AH48" i="364"/>
  <c r="AG48" i="364"/>
  <c r="AF48" i="364"/>
  <c r="AE48" i="364"/>
  <c r="AD48" i="364"/>
  <c r="AC48" i="364"/>
  <c r="AB48" i="364"/>
  <c r="AA48" i="364"/>
  <c r="Z48" i="364"/>
  <c r="Y48" i="364"/>
  <c r="X48" i="364"/>
  <c r="W48" i="364"/>
  <c r="V48" i="364"/>
  <c r="U48" i="364"/>
  <c r="T48" i="364"/>
  <c r="S48" i="364"/>
  <c r="R48" i="364"/>
  <c r="Q48" i="364"/>
  <c r="P48" i="364"/>
  <c r="O48" i="364"/>
  <c r="N48" i="364"/>
  <c r="M48" i="364"/>
  <c r="L48" i="364"/>
  <c r="K48" i="364"/>
  <c r="J48" i="364"/>
  <c r="I48" i="364"/>
  <c r="H48" i="364"/>
  <c r="G48" i="364"/>
  <c r="F48" i="364"/>
  <c r="E48" i="364"/>
  <c r="D48" i="364"/>
  <c r="C48" i="364"/>
  <c r="B48" i="364"/>
  <c r="CT47" i="364"/>
  <c r="CS47" i="364"/>
  <c r="CR47" i="364"/>
  <c r="CQ47" i="364"/>
  <c r="CP47" i="364"/>
  <c r="CO47" i="364"/>
  <c r="CN47" i="364"/>
  <c r="CM47" i="364"/>
  <c r="CL47" i="364"/>
  <c r="CK47" i="364"/>
  <c r="CJ47" i="364"/>
  <c r="CI47" i="364"/>
  <c r="CH47" i="364"/>
  <c r="CG47" i="364"/>
  <c r="CF47" i="364"/>
  <c r="CE47" i="364"/>
  <c r="CD47" i="364"/>
  <c r="CC47" i="364"/>
  <c r="CB47" i="364"/>
  <c r="CA47" i="364"/>
  <c r="BZ47" i="364"/>
  <c r="BY47" i="364"/>
  <c r="BX47" i="364"/>
  <c r="BW47" i="364"/>
  <c r="BV47" i="364"/>
  <c r="BU47" i="364"/>
  <c r="BT47" i="364"/>
  <c r="BS47" i="364"/>
  <c r="BR47" i="364"/>
  <c r="BQ47" i="364"/>
  <c r="BP47" i="364"/>
  <c r="BO47" i="364"/>
  <c r="BN47" i="364"/>
  <c r="BM47" i="364"/>
  <c r="BL47" i="364"/>
  <c r="BK47" i="364"/>
  <c r="BJ47" i="364"/>
  <c r="BI47" i="364"/>
  <c r="BH47" i="364"/>
  <c r="BG47" i="364"/>
  <c r="BF47" i="364"/>
  <c r="BE47" i="364"/>
  <c r="BD47" i="364"/>
  <c r="BC47" i="364"/>
  <c r="BB47" i="364"/>
  <c r="BA47" i="364"/>
  <c r="AZ47" i="364"/>
  <c r="AY47" i="364"/>
  <c r="AX47" i="364"/>
  <c r="AW47" i="364"/>
  <c r="AV47" i="364"/>
  <c r="AU47" i="364"/>
  <c r="AT47" i="364"/>
  <c r="AS47" i="364"/>
  <c r="AR47" i="364"/>
  <c r="AQ47" i="364"/>
  <c r="AP47" i="364"/>
  <c r="AO47" i="364"/>
  <c r="AN47" i="364"/>
  <c r="AM47" i="364"/>
  <c r="AL47" i="364"/>
  <c r="AK47" i="364"/>
  <c r="AJ47" i="364"/>
  <c r="AI47" i="364"/>
  <c r="AH47" i="364"/>
  <c r="AG47" i="364"/>
  <c r="AF47" i="364"/>
  <c r="AE47" i="364"/>
  <c r="AD47" i="364"/>
  <c r="AC47" i="364"/>
  <c r="AB47" i="364"/>
  <c r="AA47" i="364"/>
  <c r="Z47" i="364"/>
  <c r="Y47" i="364"/>
  <c r="X47" i="364"/>
  <c r="W47" i="364"/>
  <c r="V47" i="364"/>
  <c r="U47" i="364"/>
  <c r="T47" i="364"/>
  <c r="S47" i="364"/>
  <c r="R47" i="364"/>
  <c r="Q47" i="364"/>
  <c r="P47" i="364"/>
  <c r="O47" i="364"/>
  <c r="N47" i="364"/>
  <c r="M47" i="364"/>
  <c r="L47" i="364"/>
  <c r="K47" i="364"/>
  <c r="J47" i="364"/>
  <c r="I47" i="364"/>
  <c r="H47" i="364"/>
  <c r="G47" i="364"/>
  <c r="F47" i="364"/>
  <c r="E47" i="364"/>
  <c r="D47" i="364"/>
  <c r="C47" i="364"/>
  <c r="B47" i="364"/>
  <c r="CT46" i="364"/>
  <c r="CS46" i="364"/>
  <c r="CR46" i="364"/>
  <c r="CQ46" i="364"/>
  <c r="CP46" i="364"/>
  <c r="CO46" i="364"/>
  <c r="CN46" i="364"/>
  <c r="CM46" i="364"/>
  <c r="CL46" i="364"/>
  <c r="CK46" i="364"/>
  <c r="CJ46" i="364"/>
  <c r="CI46" i="364"/>
  <c r="CH46" i="364"/>
  <c r="CG46" i="364"/>
  <c r="CF46" i="364"/>
  <c r="CE46" i="364"/>
  <c r="CD46" i="364"/>
  <c r="CC46" i="364"/>
  <c r="CB46" i="364"/>
  <c r="CA46" i="364"/>
  <c r="BZ46" i="364"/>
  <c r="BY46" i="364"/>
  <c r="BX46" i="364"/>
  <c r="BW46" i="364"/>
  <c r="BV46" i="364"/>
  <c r="BU46" i="364"/>
  <c r="BT46" i="364"/>
  <c r="BS46" i="364"/>
  <c r="BR46" i="364"/>
  <c r="BQ46" i="364"/>
  <c r="BP46" i="364"/>
  <c r="BO46" i="364"/>
  <c r="BN46" i="364"/>
  <c r="BM46" i="364"/>
  <c r="BL46" i="364"/>
  <c r="BK46" i="364"/>
  <c r="BJ46" i="364"/>
  <c r="BI46" i="364"/>
  <c r="BH46" i="364"/>
  <c r="BG46" i="364"/>
  <c r="BF46" i="364"/>
  <c r="BE46" i="364"/>
  <c r="BD46" i="364"/>
  <c r="BC46" i="364"/>
  <c r="BB46" i="364"/>
  <c r="BA46" i="364"/>
  <c r="AZ46" i="364"/>
  <c r="AY46" i="364"/>
  <c r="AX46" i="364"/>
  <c r="AW46" i="364"/>
  <c r="AV46" i="364"/>
  <c r="AU46" i="364"/>
  <c r="AT46" i="364"/>
  <c r="AS46" i="364"/>
  <c r="AR46" i="364"/>
  <c r="AQ46" i="364"/>
  <c r="AP46" i="364"/>
  <c r="AO46" i="364"/>
  <c r="AN46" i="364"/>
  <c r="AM46" i="364"/>
  <c r="AL46" i="364"/>
  <c r="AK46" i="364"/>
  <c r="AJ46" i="364"/>
  <c r="AI46" i="364"/>
  <c r="AH46" i="364"/>
  <c r="AG46" i="364"/>
  <c r="AF46" i="364"/>
  <c r="AE46" i="364"/>
  <c r="AD46" i="364"/>
  <c r="AC46" i="364"/>
  <c r="AB46" i="364"/>
  <c r="AA46" i="364"/>
  <c r="Z46" i="364"/>
  <c r="Y46" i="364"/>
  <c r="X46" i="364"/>
  <c r="W46" i="364"/>
  <c r="V46" i="364"/>
  <c r="U46" i="364"/>
  <c r="T46" i="364"/>
  <c r="S46" i="364"/>
  <c r="R46" i="364"/>
  <c r="Q46" i="364"/>
  <c r="P46" i="364"/>
  <c r="O46" i="364"/>
  <c r="N46" i="364"/>
  <c r="M46" i="364"/>
  <c r="L46" i="364"/>
  <c r="K46" i="364"/>
  <c r="J46" i="364"/>
  <c r="I46" i="364"/>
  <c r="H46" i="364"/>
  <c r="G46" i="364"/>
  <c r="F46" i="364"/>
  <c r="E46" i="364"/>
  <c r="D46" i="364"/>
  <c r="C46" i="364"/>
  <c r="B46" i="364"/>
  <c r="CT45" i="364"/>
  <c r="CS45" i="364"/>
  <c r="CR45" i="364"/>
  <c r="CQ45" i="364"/>
  <c r="CP45" i="364"/>
  <c r="CO45" i="364"/>
  <c r="CN45" i="364"/>
  <c r="CM45" i="364"/>
  <c r="CL45" i="364"/>
  <c r="CK45" i="364"/>
  <c r="CJ45" i="364"/>
  <c r="CI45" i="364"/>
  <c r="CH45" i="364"/>
  <c r="CG45" i="364"/>
  <c r="CF45" i="364"/>
  <c r="CE45" i="364"/>
  <c r="CD45" i="364"/>
  <c r="CC45" i="364"/>
  <c r="CB45" i="364"/>
  <c r="CA45" i="364"/>
  <c r="BZ45" i="364"/>
  <c r="BY45" i="364"/>
  <c r="BX45" i="364"/>
  <c r="BW45" i="364"/>
  <c r="BV45" i="364"/>
  <c r="BU45" i="364"/>
  <c r="BT45" i="364"/>
  <c r="BS45" i="364"/>
  <c r="BR45" i="364"/>
  <c r="BQ45" i="364"/>
  <c r="BP45" i="364"/>
  <c r="BO45" i="364"/>
  <c r="BN45" i="364"/>
  <c r="BM45" i="364"/>
  <c r="BL45" i="364"/>
  <c r="BK45" i="364"/>
  <c r="BJ45" i="364"/>
  <c r="BI45" i="364"/>
  <c r="BH45" i="364"/>
  <c r="BG45" i="364"/>
  <c r="BF45" i="364"/>
  <c r="BE45" i="364"/>
  <c r="BD45" i="364"/>
  <c r="BC45" i="364"/>
  <c r="BB45" i="364"/>
  <c r="BA45" i="364"/>
  <c r="AZ45" i="364"/>
  <c r="AY45" i="364"/>
  <c r="AX45" i="364"/>
  <c r="AW45" i="364"/>
  <c r="AV45" i="364"/>
  <c r="AU45" i="364"/>
  <c r="AT45" i="364"/>
  <c r="AS45" i="364"/>
  <c r="AR45" i="364"/>
  <c r="AQ45" i="364"/>
  <c r="AP45" i="364"/>
  <c r="AO45" i="364"/>
  <c r="AN45" i="364"/>
  <c r="AM45" i="364"/>
  <c r="AL45" i="364"/>
  <c r="AK45" i="364"/>
  <c r="AJ45" i="364"/>
  <c r="AI45" i="364"/>
  <c r="AH45" i="364"/>
  <c r="AG45" i="364"/>
  <c r="AF45" i="364"/>
  <c r="AE45" i="364"/>
  <c r="AD45" i="364"/>
  <c r="AC45" i="364"/>
  <c r="AB45" i="364"/>
  <c r="AA45" i="364"/>
  <c r="Z45" i="364"/>
  <c r="Y45" i="364"/>
  <c r="X45" i="364"/>
  <c r="W45" i="364"/>
  <c r="V45" i="364"/>
  <c r="U45" i="364"/>
  <c r="T45" i="364"/>
  <c r="S45" i="364"/>
  <c r="R45" i="364"/>
  <c r="Q45" i="364"/>
  <c r="P45" i="364"/>
  <c r="O45" i="364"/>
  <c r="N45" i="364"/>
  <c r="M45" i="364"/>
  <c r="L45" i="364"/>
  <c r="K45" i="364"/>
  <c r="J45" i="364"/>
  <c r="I45" i="364"/>
  <c r="H45" i="364"/>
  <c r="G45" i="364"/>
  <c r="F45" i="364"/>
  <c r="E45" i="364"/>
  <c r="D45" i="364"/>
  <c r="C45" i="364"/>
  <c r="B45" i="364"/>
  <c r="CT44" i="364"/>
  <c r="CS44" i="364"/>
  <c r="CR44" i="364"/>
  <c r="CQ44" i="364"/>
  <c r="CP44" i="364"/>
  <c r="CO44" i="364"/>
  <c r="CN44" i="364"/>
  <c r="CM44" i="364"/>
  <c r="CL44" i="364"/>
  <c r="CK44" i="364"/>
  <c r="CJ44" i="364"/>
  <c r="CI44" i="364"/>
  <c r="CI50" i="364" s="1"/>
  <c r="CH44" i="364"/>
  <c r="CG44" i="364"/>
  <c r="CF44" i="364"/>
  <c r="CE44" i="364"/>
  <c r="CD44" i="364"/>
  <c r="CC44" i="364"/>
  <c r="CB44" i="364"/>
  <c r="CA44" i="364"/>
  <c r="BZ44" i="364"/>
  <c r="BY44" i="364"/>
  <c r="BX44" i="364"/>
  <c r="BW44" i="364"/>
  <c r="BW50" i="364" s="1"/>
  <c r="BV44" i="364"/>
  <c r="BU44" i="364"/>
  <c r="BT44" i="364"/>
  <c r="BS44" i="364"/>
  <c r="BR44" i="364"/>
  <c r="BQ44" i="364"/>
  <c r="BP44" i="364"/>
  <c r="BO44" i="364"/>
  <c r="BN44" i="364"/>
  <c r="BM44" i="364"/>
  <c r="BL44" i="364"/>
  <c r="BK44" i="364"/>
  <c r="BK50" i="364" s="1"/>
  <c r="BJ44" i="364"/>
  <c r="BI44" i="364"/>
  <c r="BH44" i="364"/>
  <c r="BG44" i="364"/>
  <c r="BF44" i="364"/>
  <c r="BE44" i="364"/>
  <c r="BD44" i="364"/>
  <c r="BC44" i="364"/>
  <c r="BB44" i="364"/>
  <c r="BA44" i="364"/>
  <c r="AZ44" i="364"/>
  <c r="AY44" i="364"/>
  <c r="AY50" i="364" s="1"/>
  <c r="AX44" i="364"/>
  <c r="AW44" i="364"/>
  <c r="AV44" i="364"/>
  <c r="AU44" i="364"/>
  <c r="AT44" i="364"/>
  <c r="AS44" i="364"/>
  <c r="AR44" i="364"/>
  <c r="AQ44" i="364"/>
  <c r="AP44" i="364"/>
  <c r="AO44" i="364"/>
  <c r="AN44" i="364"/>
  <c r="AM44" i="364"/>
  <c r="AM50" i="364" s="1"/>
  <c r="AL44" i="364"/>
  <c r="AK44" i="364"/>
  <c r="AJ44" i="364"/>
  <c r="AI44" i="364"/>
  <c r="AH44" i="364"/>
  <c r="AG44" i="364"/>
  <c r="AF44" i="364"/>
  <c r="AE44" i="364"/>
  <c r="AD44" i="364"/>
  <c r="AC44" i="364"/>
  <c r="AB44" i="364"/>
  <c r="AA44" i="364"/>
  <c r="AA50" i="364" s="1"/>
  <c r="Z44" i="364"/>
  <c r="Y44" i="364"/>
  <c r="X44" i="364"/>
  <c r="W44" i="364"/>
  <c r="V44" i="364"/>
  <c r="U44" i="364"/>
  <c r="T44" i="364"/>
  <c r="S44" i="364"/>
  <c r="R44" i="364"/>
  <c r="Q44" i="364"/>
  <c r="P44" i="364"/>
  <c r="O44" i="364"/>
  <c r="O50" i="364" s="1"/>
  <c r="N44" i="364"/>
  <c r="M44" i="364"/>
  <c r="L44" i="364"/>
  <c r="K44" i="364"/>
  <c r="J44" i="364"/>
  <c r="I44" i="364"/>
  <c r="H44" i="364"/>
  <c r="G44" i="364"/>
  <c r="F44" i="364"/>
  <c r="E44" i="364"/>
  <c r="D44" i="364"/>
  <c r="C44" i="364"/>
  <c r="C50" i="364" s="1"/>
  <c r="B44" i="364"/>
  <c r="CT43" i="364"/>
  <c r="CS43" i="364"/>
  <c r="CR43" i="364"/>
  <c r="CQ43" i="364"/>
  <c r="CP43" i="364"/>
  <c r="CO43" i="364"/>
  <c r="CN43" i="364"/>
  <c r="CM43" i="364"/>
  <c r="CL43" i="364"/>
  <c r="CK43" i="364"/>
  <c r="CJ43" i="364"/>
  <c r="CI43" i="364"/>
  <c r="CH43" i="364"/>
  <c r="CG43" i="364"/>
  <c r="CF43" i="364"/>
  <c r="CE43" i="364"/>
  <c r="CD43" i="364"/>
  <c r="CC43" i="364"/>
  <c r="CB43" i="364"/>
  <c r="CA43" i="364"/>
  <c r="BZ43" i="364"/>
  <c r="BZ50" i="364" s="1"/>
  <c r="BY43" i="364"/>
  <c r="BX43" i="364"/>
  <c r="BX50" i="364" s="1"/>
  <c r="BW43" i="364"/>
  <c r="BV43" i="364"/>
  <c r="BU43" i="364"/>
  <c r="BT43" i="364"/>
  <c r="BS43" i="364"/>
  <c r="BR43" i="364"/>
  <c r="BQ43" i="364"/>
  <c r="BP43" i="364"/>
  <c r="BO43" i="364"/>
  <c r="BN43" i="364"/>
  <c r="BN50" i="364" s="1"/>
  <c r="BM43" i="364"/>
  <c r="BL43" i="364"/>
  <c r="BL50" i="364" s="1"/>
  <c r="BK43" i="364"/>
  <c r="BJ43" i="364"/>
  <c r="BI43" i="364"/>
  <c r="BH43" i="364"/>
  <c r="BG43" i="364"/>
  <c r="BF43" i="364"/>
  <c r="BE43" i="364"/>
  <c r="BD43" i="364"/>
  <c r="BC43" i="364"/>
  <c r="BB43" i="364"/>
  <c r="BB50" i="364" s="1"/>
  <c r="BA43" i="364"/>
  <c r="AZ43" i="364"/>
  <c r="AZ50" i="364" s="1"/>
  <c r="AY43" i="364"/>
  <c r="AX43" i="364"/>
  <c r="AW43" i="364"/>
  <c r="AV43" i="364"/>
  <c r="AU43" i="364"/>
  <c r="AT43" i="364"/>
  <c r="AS43" i="364"/>
  <c r="AR43" i="364"/>
  <c r="AQ43" i="364"/>
  <c r="AP43" i="364"/>
  <c r="AP50" i="364" s="1"/>
  <c r="AO43" i="364"/>
  <c r="AN43" i="364"/>
  <c r="AN50" i="364" s="1"/>
  <c r="AM43" i="364"/>
  <c r="AL43" i="364"/>
  <c r="AK43" i="364"/>
  <c r="AJ43" i="364"/>
  <c r="AI43" i="364"/>
  <c r="AH43" i="364"/>
  <c r="AG43" i="364"/>
  <c r="AF43" i="364"/>
  <c r="AE43" i="364"/>
  <c r="AD43" i="364"/>
  <c r="AD50" i="364" s="1"/>
  <c r="AC43" i="364"/>
  <c r="AB43" i="364"/>
  <c r="AB50" i="364" s="1"/>
  <c r="AA43" i="364"/>
  <c r="Z43" i="364"/>
  <c r="Y43" i="364"/>
  <c r="X43" i="364"/>
  <c r="W43" i="364"/>
  <c r="V43" i="364"/>
  <c r="U43" i="364"/>
  <c r="T43" i="364"/>
  <c r="S43" i="364"/>
  <c r="R43" i="364"/>
  <c r="R50" i="364" s="1"/>
  <c r="Q43" i="364"/>
  <c r="P43" i="364"/>
  <c r="O43" i="364"/>
  <c r="N43" i="364"/>
  <c r="M43" i="364"/>
  <c r="L43" i="364"/>
  <c r="K43" i="364"/>
  <c r="J43" i="364"/>
  <c r="I43" i="364"/>
  <c r="H43" i="364"/>
  <c r="G43" i="364"/>
  <c r="F43" i="364"/>
  <c r="F50" i="364" s="1"/>
  <c r="E43" i="364"/>
  <c r="D43" i="364"/>
  <c r="D50" i="364" s="1"/>
  <c r="C43" i="364"/>
  <c r="B43" i="364"/>
  <c r="CT42" i="364"/>
  <c r="CT50" i="364" s="1"/>
  <c r="CS42" i="364"/>
  <c r="CS50" i="364" s="1"/>
  <c r="CR42" i="364"/>
  <c r="CR50" i="364" s="1"/>
  <c r="CQ42" i="364"/>
  <c r="CQ50" i="364" s="1"/>
  <c r="CP42" i="364"/>
  <c r="CO42" i="364"/>
  <c r="CN42" i="364"/>
  <c r="CM42" i="364"/>
  <c r="CM50" i="364" s="1"/>
  <c r="CL42" i="364"/>
  <c r="CL50" i="364" s="1"/>
  <c r="CK42" i="364"/>
  <c r="CK50" i="364" s="1"/>
  <c r="CJ42" i="364"/>
  <c r="CI42" i="364"/>
  <c r="CH42" i="364"/>
  <c r="CH50" i="364" s="1"/>
  <c r="CG42" i="364"/>
  <c r="CG50" i="364" s="1"/>
  <c r="CF42" i="364"/>
  <c r="CF50" i="364" s="1"/>
  <c r="CE42" i="364"/>
  <c r="CE50" i="364" s="1"/>
  <c r="CD42" i="364"/>
  <c r="CD50" i="364" s="1"/>
  <c r="CC42" i="364"/>
  <c r="CC50" i="364" s="1"/>
  <c r="CB42" i="364"/>
  <c r="CA42" i="364"/>
  <c r="CA50" i="364" s="1"/>
  <c r="BZ42" i="364"/>
  <c r="BY42" i="364"/>
  <c r="BY50" i="364" s="1"/>
  <c r="BX42" i="364"/>
  <c r="BW42" i="364"/>
  <c r="BV42" i="364"/>
  <c r="BV50" i="364" s="1"/>
  <c r="BU42" i="364"/>
  <c r="BU50" i="364" s="1"/>
  <c r="BT42" i="364"/>
  <c r="BT50" i="364" s="1"/>
  <c r="BS42" i="364"/>
  <c r="BS50" i="364" s="1"/>
  <c r="BR42" i="364"/>
  <c r="BR50" i="364" s="1"/>
  <c r="BQ42" i="364"/>
  <c r="BQ50" i="364" s="1"/>
  <c r="BP42" i="364"/>
  <c r="BO42" i="364"/>
  <c r="BN42" i="364"/>
  <c r="BM42" i="364"/>
  <c r="BM50" i="364" s="1"/>
  <c r="BL42" i="364"/>
  <c r="BK42" i="364"/>
  <c r="BJ42" i="364"/>
  <c r="BJ50" i="364" s="1"/>
  <c r="BI42" i="364"/>
  <c r="BI50" i="364" s="1"/>
  <c r="BH42" i="364"/>
  <c r="BH50" i="364" s="1"/>
  <c r="BG42" i="364"/>
  <c r="BG50" i="364" s="1"/>
  <c r="BF42" i="364"/>
  <c r="BF50" i="364" s="1"/>
  <c r="BE42" i="364"/>
  <c r="BE50" i="364" s="1"/>
  <c r="BD42" i="364"/>
  <c r="BC42" i="364"/>
  <c r="BC50" i="364" s="1"/>
  <c r="BB42" i="364"/>
  <c r="BA42" i="364"/>
  <c r="BA50" i="364" s="1"/>
  <c r="AZ42" i="364"/>
  <c r="AY42" i="364"/>
  <c r="AX42" i="364"/>
  <c r="AX50" i="364" s="1"/>
  <c r="AW42" i="364"/>
  <c r="AW50" i="364" s="1"/>
  <c r="AV42" i="364"/>
  <c r="AV50" i="364" s="1"/>
  <c r="AU42" i="364"/>
  <c r="AU50" i="364" s="1"/>
  <c r="AT42" i="364"/>
  <c r="AT50" i="364" s="1"/>
  <c r="AS42" i="364"/>
  <c r="AS50" i="364" s="1"/>
  <c r="AR42" i="364"/>
  <c r="AQ42" i="364"/>
  <c r="AQ50" i="364" s="1"/>
  <c r="AP42" i="364"/>
  <c r="AO42" i="364"/>
  <c r="AO50" i="364" s="1"/>
  <c r="AN42" i="364"/>
  <c r="AM42" i="364"/>
  <c r="AL42" i="364"/>
  <c r="AL50" i="364" s="1"/>
  <c r="AK42" i="364"/>
  <c r="AK50" i="364" s="1"/>
  <c r="AJ42" i="364"/>
  <c r="AJ50" i="364" s="1"/>
  <c r="AI42" i="364"/>
  <c r="AI50" i="364" s="1"/>
  <c r="AH42" i="364"/>
  <c r="AH50" i="364" s="1"/>
  <c r="AG42" i="364"/>
  <c r="AG50" i="364" s="1"/>
  <c r="AF42" i="364"/>
  <c r="AE42" i="364"/>
  <c r="AE50" i="364" s="1"/>
  <c r="AD42" i="364"/>
  <c r="AC42" i="364"/>
  <c r="AC50" i="364" s="1"/>
  <c r="AB42" i="364"/>
  <c r="AA42" i="364"/>
  <c r="Z42" i="364"/>
  <c r="Z50" i="364" s="1"/>
  <c r="Y42" i="364"/>
  <c r="Y50" i="364" s="1"/>
  <c r="X42" i="364"/>
  <c r="X50" i="364" s="1"/>
  <c r="W42" i="364"/>
  <c r="V42" i="364"/>
  <c r="V50" i="364" s="1"/>
  <c r="U42" i="364"/>
  <c r="U50" i="364" s="1"/>
  <c r="T42" i="364"/>
  <c r="S42" i="364"/>
  <c r="S50" i="364" s="1"/>
  <c r="R42" i="364"/>
  <c r="Q42" i="364"/>
  <c r="Q50" i="364" s="1"/>
  <c r="P42" i="364"/>
  <c r="O42" i="364"/>
  <c r="N42" i="364"/>
  <c r="N50" i="364" s="1"/>
  <c r="M42" i="364"/>
  <c r="M50" i="364" s="1"/>
  <c r="L42" i="364"/>
  <c r="L50" i="364" s="1"/>
  <c r="K42" i="364"/>
  <c r="K50" i="364" s="1"/>
  <c r="J42" i="364"/>
  <c r="J50" i="364" s="1"/>
  <c r="I42" i="364"/>
  <c r="I50" i="364" s="1"/>
  <c r="H42" i="364"/>
  <c r="G42" i="364"/>
  <c r="G50" i="364" s="1"/>
  <c r="F42" i="364"/>
  <c r="E42" i="364"/>
  <c r="E50" i="364" s="1"/>
  <c r="D42" i="364"/>
  <c r="C42" i="364"/>
  <c r="B42" i="364"/>
  <c r="B50" i="364" s="1"/>
  <c r="H50" i="364" l="1"/>
  <c r="T50" i="364"/>
  <c r="AF50" i="364"/>
  <c r="AR50" i="364"/>
  <c r="BD50" i="364"/>
  <c r="BP50" i="364"/>
  <c r="CB50" i="364"/>
  <c r="CN50" i="364"/>
  <c r="CO50" i="364"/>
  <c r="BO50" i="364"/>
  <c r="W50" i="364"/>
  <c r="B52" i="364" s="1"/>
  <c r="CP50" i="364"/>
  <c r="CJ50" i="364"/>
  <c r="P50" i="364"/>
  <c r="CT49" i="363" l="1"/>
  <c r="CS49" i="363"/>
  <c r="CR49" i="363"/>
  <c r="CQ49" i="363"/>
  <c r="CP49" i="363"/>
  <c r="CO49" i="363"/>
  <c r="CN49" i="363"/>
  <c r="CM49" i="363"/>
  <c r="CL49" i="363"/>
  <c r="CK49" i="363"/>
  <c r="CJ49" i="363"/>
  <c r="CI49" i="363"/>
  <c r="CH49" i="363"/>
  <c r="CG49" i="363"/>
  <c r="CF49" i="363"/>
  <c r="CE49" i="363"/>
  <c r="CD49" i="363"/>
  <c r="CC49" i="363"/>
  <c r="CB49" i="363"/>
  <c r="CA49" i="363"/>
  <c r="BZ49" i="363"/>
  <c r="BY49" i="363"/>
  <c r="BX49" i="363"/>
  <c r="BW49" i="363"/>
  <c r="BV49" i="363"/>
  <c r="BU49" i="363"/>
  <c r="BT49" i="363"/>
  <c r="BS49" i="363"/>
  <c r="BR49" i="363"/>
  <c r="BQ49" i="363"/>
  <c r="BP49" i="363"/>
  <c r="BO49" i="363"/>
  <c r="BN49" i="363"/>
  <c r="BM49" i="363"/>
  <c r="BL49" i="363"/>
  <c r="BK49" i="363"/>
  <c r="BJ49" i="363"/>
  <c r="BI49" i="363"/>
  <c r="BH49" i="363"/>
  <c r="BG49" i="363"/>
  <c r="BF49" i="363"/>
  <c r="BE49" i="363"/>
  <c r="BD49" i="363"/>
  <c r="BC49" i="363"/>
  <c r="BB49" i="363"/>
  <c r="BA49" i="363"/>
  <c r="AZ49" i="363"/>
  <c r="AY49" i="363"/>
  <c r="AX49" i="363"/>
  <c r="AW49" i="363"/>
  <c r="AV49" i="363"/>
  <c r="AU49" i="363"/>
  <c r="AT49" i="363"/>
  <c r="AS49" i="363"/>
  <c r="AR49" i="363"/>
  <c r="AQ49" i="363"/>
  <c r="AP49" i="363"/>
  <c r="AO49" i="363"/>
  <c r="AN49" i="363"/>
  <c r="AM49" i="363"/>
  <c r="AL49" i="363"/>
  <c r="AK49" i="363"/>
  <c r="AJ49" i="363"/>
  <c r="AI49" i="363"/>
  <c r="AH49" i="363"/>
  <c r="AG49" i="363"/>
  <c r="AF49" i="363"/>
  <c r="AE49" i="363"/>
  <c r="AD49" i="363"/>
  <c r="AC49" i="363"/>
  <c r="AB49" i="363"/>
  <c r="AA49" i="363"/>
  <c r="Z49" i="363"/>
  <c r="Y49" i="363"/>
  <c r="X49" i="363"/>
  <c r="W49" i="363"/>
  <c r="V49" i="363"/>
  <c r="U49" i="363"/>
  <c r="T49" i="363"/>
  <c r="S49" i="363"/>
  <c r="R49" i="363"/>
  <c r="Q49" i="363"/>
  <c r="P49" i="363"/>
  <c r="O49" i="363"/>
  <c r="N49" i="363"/>
  <c r="M49" i="363"/>
  <c r="L49" i="363"/>
  <c r="K49" i="363"/>
  <c r="J49" i="363"/>
  <c r="I49" i="363"/>
  <c r="H49" i="363"/>
  <c r="G49" i="363"/>
  <c r="F49" i="363"/>
  <c r="E49" i="363"/>
  <c r="D49" i="363"/>
  <c r="C49" i="363"/>
  <c r="B49" i="363"/>
  <c r="CT48" i="363"/>
  <c r="CS48" i="363"/>
  <c r="CR48" i="363"/>
  <c r="CQ48" i="363"/>
  <c r="CP48" i="363"/>
  <c r="CO48" i="363"/>
  <c r="CN48" i="363"/>
  <c r="CM48" i="363"/>
  <c r="CL48" i="363"/>
  <c r="CK48" i="363"/>
  <c r="CJ48" i="363"/>
  <c r="CI48" i="363"/>
  <c r="CH48" i="363"/>
  <c r="CG48" i="363"/>
  <c r="CF48" i="363"/>
  <c r="CE48" i="363"/>
  <c r="CD48" i="363"/>
  <c r="CC48" i="363"/>
  <c r="CB48" i="363"/>
  <c r="CA48" i="363"/>
  <c r="BZ48" i="363"/>
  <c r="BY48" i="363"/>
  <c r="BX48" i="363"/>
  <c r="BW48" i="363"/>
  <c r="BV48" i="363"/>
  <c r="BU48" i="363"/>
  <c r="BT48" i="363"/>
  <c r="BS48" i="363"/>
  <c r="BR48" i="363"/>
  <c r="BQ48" i="363"/>
  <c r="BP48" i="363"/>
  <c r="BO48" i="363"/>
  <c r="BN48" i="363"/>
  <c r="BM48" i="363"/>
  <c r="BL48" i="363"/>
  <c r="BK48" i="363"/>
  <c r="BJ48" i="363"/>
  <c r="BI48" i="363"/>
  <c r="BH48" i="363"/>
  <c r="BG48" i="363"/>
  <c r="BF48" i="363"/>
  <c r="BE48" i="363"/>
  <c r="BD48" i="363"/>
  <c r="BC48" i="363"/>
  <c r="BB48" i="363"/>
  <c r="BA48" i="363"/>
  <c r="AZ48" i="363"/>
  <c r="AY48" i="363"/>
  <c r="AX48" i="363"/>
  <c r="AW48" i="363"/>
  <c r="AV48" i="363"/>
  <c r="AU48" i="363"/>
  <c r="AT48" i="363"/>
  <c r="AS48" i="363"/>
  <c r="AR48" i="363"/>
  <c r="AQ48" i="363"/>
  <c r="AP48" i="363"/>
  <c r="AO48" i="363"/>
  <c r="AN48" i="363"/>
  <c r="AM48" i="363"/>
  <c r="AL48" i="363"/>
  <c r="AK48" i="363"/>
  <c r="AJ48" i="363"/>
  <c r="AI48" i="363"/>
  <c r="AH48" i="363"/>
  <c r="AG48" i="363"/>
  <c r="AF48" i="363"/>
  <c r="AE48" i="363"/>
  <c r="AD48" i="363"/>
  <c r="AC48" i="363"/>
  <c r="AB48" i="363"/>
  <c r="AA48" i="363"/>
  <c r="Z48" i="363"/>
  <c r="Y48" i="363"/>
  <c r="X48" i="363"/>
  <c r="W48" i="363"/>
  <c r="V48" i="363"/>
  <c r="U48" i="363"/>
  <c r="T48" i="363"/>
  <c r="S48" i="363"/>
  <c r="R48" i="363"/>
  <c r="Q48" i="363"/>
  <c r="P48" i="363"/>
  <c r="O48" i="363"/>
  <c r="N48" i="363"/>
  <c r="M48" i="363"/>
  <c r="L48" i="363"/>
  <c r="K48" i="363"/>
  <c r="J48" i="363"/>
  <c r="I48" i="363"/>
  <c r="H48" i="363"/>
  <c r="G48" i="363"/>
  <c r="F48" i="363"/>
  <c r="E48" i="363"/>
  <c r="D48" i="363"/>
  <c r="C48" i="363"/>
  <c r="B48" i="363"/>
  <c r="CT47" i="363"/>
  <c r="CS47" i="363"/>
  <c r="CR47" i="363"/>
  <c r="CQ47" i="363"/>
  <c r="CP47" i="363"/>
  <c r="CO47" i="363"/>
  <c r="CN47" i="363"/>
  <c r="CM47" i="363"/>
  <c r="CL47" i="363"/>
  <c r="CK47" i="363"/>
  <c r="CJ47" i="363"/>
  <c r="CI47" i="363"/>
  <c r="CH47" i="363"/>
  <c r="CG47" i="363"/>
  <c r="CF47" i="363"/>
  <c r="CE47" i="363"/>
  <c r="CD47" i="363"/>
  <c r="CC47" i="363"/>
  <c r="CB47" i="363"/>
  <c r="CA47" i="363"/>
  <c r="BZ47" i="363"/>
  <c r="BY47" i="363"/>
  <c r="BX47" i="363"/>
  <c r="BW47" i="363"/>
  <c r="BV47" i="363"/>
  <c r="BU47" i="363"/>
  <c r="BT47" i="363"/>
  <c r="BS47" i="363"/>
  <c r="BR47" i="363"/>
  <c r="BQ47" i="363"/>
  <c r="BP47" i="363"/>
  <c r="BO47" i="363"/>
  <c r="BN47" i="363"/>
  <c r="BM47" i="363"/>
  <c r="BL47" i="363"/>
  <c r="BK47" i="363"/>
  <c r="BJ47" i="363"/>
  <c r="BI47" i="363"/>
  <c r="BH47" i="363"/>
  <c r="BG47" i="363"/>
  <c r="BF47" i="363"/>
  <c r="BE47" i="363"/>
  <c r="BD47" i="363"/>
  <c r="BC47" i="363"/>
  <c r="BB47" i="363"/>
  <c r="BA47" i="363"/>
  <c r="AZ47" i="363"/>
  <c r="AY47" i="363"/>
  <c r="AX47" i="363"/>
  <c r="AW47" i="363"/>
  <c r="AV47" i="363"/>
  <c r="AU47" i="363"/>
  <c r="AT47" i="363"/>
  <c r="AS47" i="363"/>
  <c r="AR47" i="363"/>
  <c r="AQ47" i="363"/>
  <c r="AP47" i="363"/>
  <c r="AO47" i="363"/>
  <c r="AN47" i="363"/>
  <c r="AM47" i="363"/>
  <c r="AL47" i="363"/>
  <c r="AK47" i="363"/>
  <c r="AJ47" i="363"/>
  <c r="AI47" i="363"/>
  <c r="AH47" i="363"/>
  <c r="AG47" i="363"/>
  <c r="AF47" i="363"/>
  <c r="AE47" i="363"/>
  <c r="AD47" i="363"/>
  <c r="AC47" i="363"/>
  <c r="AB47" i="363"/>
  <c r="AA47" i="363"/>
  <c r="Z47" i="363"/>
  <c r="Y47" i="363"/>
  <c r="X47" i="363"/>
  <c r="W47" i="363"/>
  <c r="V47" i="363"/>
  <c r="U47" i="363"/>
  <c r="T47" i="363"/>
  <c r="S47" i="363"/>
  <c r="R47" i="363"/>
  <c r="Q47" i="363"/>
  <c r="P47" i="363"/>
  <c r="O47" i="363"/>
  <c r="N47" i="363"/>
  <c r="M47" i="363"/>
  <c r="L47" i="363"/>
  <c r="K47" i="363"/>
  <c r="J47" i="363"/>
  <c r="I47" i="363"/>
  <c r="H47" i="363"/>
  <c r="G47" i="363"/>
  <c r="F47" i="363"/>
  <c r="E47" i="363"/>
  <c r="D47" i="363"/>
  <c r="C47" i="363"/>
  <c r="B47" i="363"/>
  <c r="CT46" i="363"/>
  <c r="CS46" i="363"/>
  <c r="CR46" i="363"/>
  <c r="CQ46" i="363"/>
  <c r="CP46" i="363"/>
  <c r="CO46" i="363"/>
  <c r="CN46" i="363"/>
  <c r="CM46" i="363"/>
  <c r="CL46" i="363"/>
  <c r="CK46" i="363"/>
  <c r="CJ46" i="363"/>
  <c r="CI46" i="363"/>
  <c r="CH46" i="363"/>
  <c r="CG46" i="363"/>
  <c r="CF46" i="363"/>
  <c r="CE46" i="363"/>
  <c r="CD46" i="363"/>
  <c r="CC46" i="363"/>
  <c r="CB46" i="363"/>
  <c r="CA46" i="363"/>
  <c r="BZ46" i="363"/>
  <c r="BY46" i="363"/>
  <c r="BX46" i="363"/>
  <c r="BW46" i="363"/>
  <c r="BV46" i="363"/>
  <c r="BU46" i="363"/>
  <c r="BT46" i="363"/>
  <c r="BS46" i="363"/>
  <c r="BR46" i="363"/>
  <c r="BQ46" i="363"/>
  <c r="BP46" i="363"/>
  <c r="BO46" i="363"/>
  <c r="BN46" i="363"/>
  <c r="BM46" i="363"/>
  <c r="BL46" i="363"/>
  <c r="BK46" i="363"/>
  <c r="BJ46" i="363"/>
  <c r="BI46" i="363"/>
  <c r="BH46" i="363"/>
  <c r="BG46" i="363"/>
  <c r="BF46" i="363"/>
  <c r="BE46" i="363"/>
  <c r="BD46" i="363"/>
  <c r="BC46" i="363"/>
  <c r="BB46" i="363"/>
  <c r="BA46" i="363"/>
  <c r="AZ46" i="363"/>
  <c r="AY46" i="363"/>
  <c r="AX46" i="363"/>
  <c r="AW46" i="363"/>
  <c r="AV46" i="363"/>
  <c r="AU46" i="363"/>
  <c r="AT46" i="363"/>
  <c r="AS46" i="363"/>
  <c r="AR46" i="363"/>
  <c r="AQ46" i="363"/>
  <c r="AP46" i="363"/>
  <c r="AO46" i="363"/>
  <c r="AN46" i="363"/>
  <c r="AM46" i="363"/>
  <c r="AL46" i="363"/>
  <c r="AK46" i="363"/>
  <c r="AJ46" i="363"/>
  <c r="AI46" i="363"/>
  <c r="AH46" i="363"/>
  <c r="AG46" i="363"/>
  <c r="AF46" i="363"/>
  <c r="AE46" i="363"/>
  <c r="AD46" i="363"/>
  <c r="AC46" i="363"/>
  <c r="AB46" i="363"/>
  <c r="AA46" i="363"/>
  <c r="Z46" i="363"/>
  <c r="Y46" i="363"/>
  <c r="X46" i="363"/>
  <c r="W46" i="363"/>
  <c r="V46" i="363"/>
  <c r="U46" i="363"/>
  <c r="T46" i="363"/>
  <c r="S46" i="363"/>
  <c r="R46" i="363"/>
  <c r="Q46" i="363"/>
  <c r="P46" i="363"/>
  <c r="O46" i="363"/>
  <c r="N46" i="363"/>
  <c r="M46" i="363"/>
  <c r="L46" i="363"/>
  <c r="K46" i="363"/>
  <c r="J46" i="363"/>
  <c r="I46" i="363"/>
  <c r="H46" i="363"/>
  <c r="G46" i="363"/>
  <c r="F46" i="363"/>
  <c r="E46" i="363"/>
  <c r="D46" i="363"/>
  <c r="C46" i="363"/>
  <c r="B46" i="363"/>
  <c r="CT45" i="363"/>
  <c r="CS45" i="363"/>
  <c r="CR45" i="363"/>
  <c r="CQ45" i="363"/>
  <c r="CP45" i="363"/>
  <c r="CO45" i="363"/>
  <c r="CN45" i="363"/>
  <c r="CM45" i="363"/>
  <c r="CL45" i="363"/>
  <c r="CK45" i="363"/>
  <c r="CJ45" i="363"/>
  <c r="CI45" i="363"/>
  <c r="CH45" i="363"/>
  <c r="CG45" i="363"/>
  <c r="CF45" i="363"/>
  <c r="CE45" i="363"/>
  <c r="CD45" i="363"/>
  <c r="CC45" i="363"/>
  <c r="CB45" i="363"/>
  <c r="CA45" i="363"/>
  <c r="BZ45" i="363"/>
  <c r="BY45" i="363"/>
  <c r="BX45" i="363"/>
  <c r="BW45" i="363"/>
  <c r="BV45" i="363"/>
  <c r="BU45" i="363"/>
  <c r="BT45" i="363"/>
  <c r="BS45" i="363"/>
  <c r="BR45" i="363"/>
  <c r="BQ45" i="363"/>
  <c r="BP45" i="363"/>
  <c r="BO45" i="363"/>
  <c r="BN45" i="363"/>
  <c r="BM45" i="363"/>
  <c r="BL45" i="363"/>
  <c r="BK45" i="363"/>
  <c r="BJ45" i="363"/>
  <c r="BI45" i="363"/>
  <c r="BH45" i="363"/>
  <c r="BG45" i="363"/>
  <c r="BF45" i="363"/>
  <c r="BE45" i="363"/>
  <c r="BD45" i="363"/>
  <c r="BC45" i="363"/>
  <c r="BB45" i="363"/>
  <c r="BA45" i="363"/>
  <c r="AZ45" i="363"/>
  <c r="AY45" i="363"/>
  <c r="AX45" i="363"/>
  <c r="AW45" i="363"/>
  <c r="AV45" i="363"/>
  <c r="AU45" i="363"/>
  <c r="AT45" i="363"/>
  <c r="AS45" i="363"/>
  <c r="AR45" i="363"/>
  <c r="AQ45" i="363"/>
  <c r="AP45" i="363"/>
  <c r="AO45" i="363"/>
  <c r="AN45" i="363"/>
  <c r="AM45" i="363"/>
  <c r="AL45" i="363"/>
  <c r="AK45" i="363"/>
  <c r="AJ45" i="363"/>
  <c r="AI45" i="363"/>
  <c r="AH45" i="363"/>
  <c r="AG45" i="363"/>
  <c r="AF45" i="363"/>
  <c r="AE45" i="363"/>
  <c r="AD45" i="363"/>
  <c r="AC45" i="363"/>
  <c r="AB45" i="363"/>
  <c r="AA45" i="363"/>
  <c r="Z45" i="363"/>
  <c r="Y45" i="363"/>
  <c r="X45" i="363"/>
  <c r="W45" i="363"/>
  <c r="V45" i="363"/>
  <c r="U45" i="363"/>
  <c r="T45" i="363"/>
  <c r="S45" i="363"/>
  <c r="R45" i="363"/>
  <c r="Q45" i="363"/>
  <c r="P45" i="363"/>
  <c r="O45" i="363"/>
  <c r="N45" i="363"/>
  <c r="M45" i="363"/>
  <c r="L45" i="363"/>
  <c r="K45" i="363"/>
  <c r="J45" i="363"/>
  <c r="I45" i="363"/>
  <c r="H45" i="363"/>
  <c r="G45" i="363"/>
  <c r="F45" i="363"/>
  <c r="E45" i="363"/>
  <c r="D45" i="363"/>
  <c r="C45" i="363"/>
  <c r="B45" i="363"/>
  <c r="CT44" i="363"/>
  <c r="CS44" i="363"/>
  <c r="CR44" i="363"/>
  <c r="CQ44" i="363"/>
  <c r="CP44" i="363"/>
  <c r="CO44" i="363"/>
  <c r="CN44" i="363"/>
  <c r="CM44" i="363"/>
  <c r="CL44" i="363"/>
  <c r="CK44" i="363"/>
  <c r="CJ44" i="363"/>
  <c r="CI44" i="363"/>
  <c r="CH44" i="363"/>
  <c r="CG44" i="363"/>
  <c r="CF44" i="363"/>
  <c r="CE44" i="363"/>
  <c r="CD44" i="363"/>
  <c r="CC44" i="363"/>
  <c r="CB44" i="363"/>
  <c r="CA44" i="363"/>
  <c r="BZ44" i="363"/>
  <c r="BY44" i="363"/>
  <c r="BX44" i="363"/>
  <c r="BW44" i="363"/>
  <c r="BV44" i="363"/>
  <c r="BU44" i="363"/>
  <c r="BT44" i="363"/>
  <c r="BS44" i="363"/>
  <c r="BR44" i="363"/>
  <c r="BQ44" i="363"/>
  <c r="BP44" i="363"/>
  <c r="BO44" i="363"/>
  <c r="BN44" i="363"/>
  <c r="BM44" i="363"/>
  <c r="BL44" i="363"/>
  <c r="BK44" i="363"/>
  <c r="BJ44" i="363"/>
  <c r="BI44" i="363"/>
  <c r="BH44" i="363"/>
  <c r="BG44" i="363"/>
  <c r="BF44" i="363"/>
  <c r="BE44" i="363"/>
  <c r="BD44" i="363"/>
  <c r="BC44" i="363"/>
  <c r="BB44" i="363"/>
  <c r="BA44" i="363"/>
  <c r="AZ44" i="363"/>
  <c r="AY44" i="363"/>
  <c r="AX44" i="363"/>
  <c r="AW44" i="363"/>
  <c r="AV44" i="363"/>
  <c r="AU44" i="363"/>
  <c r="AT44" i="363"/>
  <c r="AS44" i="363"/>
  <c r="AR44" i="363"/>
  <c r="AQ44" i="363"/>
  <c r="AP44" i="363"/>
  <c r="AO44" i="363"/>
  <c r="AN44" i="363"/>
  <c r="AM44" i="363"/>
  <c r="AL44" i="363"/>
  <c r="AK44" i="363"/>
  <c r="AJ44" i="363"/>
  <c r="AI44" i="363"/>
  <c r="AH44" i="363"/>
  <c r="AG44" i="363"/>
  <c r="AF44" i="363"/>
  <c r="AE44" i="363"/>
  <c r="AD44" i="363"/>
  <c r="AC44" i="363"/>
  <c r="AB44" i="363"/>
  <c r="AA44" i="363"/>
  <c r="Z44" i="363"/>
  <c r="Y44" i="363"/>
  <c r="X44" i="363"/>
  <c r="W44" i="363"/>
  <c r="V44" i="363"/>
  <c r="U44" i="363"/>
  <c r="T44" i="363"/>
  <c r="S44" i="363"/>
  <c r="R44" i="363"/>
  <c r="Q44" i="363"/>
  <c r="P44" i="363"/>
  <c r="O44" i="363"/>
  <c r="N44" i="363"/>
  <c r="M44" i="363"/>
  <c r="L44" i="363"/>
  <c r="K44" i="363"/>
  <c r="J44" i="363"/>
  <c r="I44" i="363"/>
  <c r="H44" i="363"/>
  <c r="G44" i="363"/>
  <c r="F44" i="363"/>
  <c r="E44" i="363"/>
  <c r="D44" i="363"/>
  <c r="C44" i="363"/>
  <c r="B44" i="363"/>
  <c r="CT43" i="363"/>
  <c r="CS43" i="363"/>
  <c r="CR43" i="363"/>
  <c r="CQ43" i="363"/>
  <c r="CP43" i="363"/>
  <c r="CO43" i="363"/>
  <c r="CN43" i="363"/>
  <c r="CM43" i="363"/>
  <c r="CL43" i="363"/>
  <c r="CK43" i="363"/>
  <c r="CJ43" i="363"/>
  <c r="CI43" i="363"/>
  <c r="CH43" i="363"/>
  <c r="CG43" i="363"/>
  <c r="CF43" i="363"/>
  <c r="CE43" i="363"/>
  <c r="CD43" i="363"/>
  <c r="CC43" i="363"/>
  <c r="CB43" i="363"/>
  <c r="CB50" i="363" s="1"/>
  <c r="CA43" i="363"/>
  <c r="BZ43" i="363"/>
  <c r="BY43" i="363"/>
  <c r="BX43" i="363"/>
  <c r="BW43" i="363"/>
  <c r="BV43" i="363"/>
  <c r="BU43" i="363"/>
  <c r="BT43" i="363"/>
  <c r="BS43" i="363"/>
  <c r="BR43" i="363"/>
  <c r="BQ43" i="363"/>
  <c r="BP43" i="363"/>
  <c r="BO43" i="363"/>
  <c r="BN43" i="363"/>
  <c r="BM43" i="363"/>
  <c r="BL43" i="363"/>
  <c r="BK43" i="363"/>
  <c r="BJ43" i="363"/>
  <c r="BI43" i="363"/>
  <c r="BH43" i="363"/>
  <c r="BG43" i="363"/>
  <c r="BF43" i="363"/>
  <c r="BE43" i="363"/>
  <c r="BD43" i="363"/>
  <c r="BD50" i="363" s="1"/>
  <c r="BC43" i="363"/>
  <c r="BB43" i="363"/>
  <c r="BA43" i="363"/>
  <c r="AZ43" i="363"/>
  <c r="AY43" i="363"/>
  <c r="AX43" i="363"/>
  <c r="AW43" i="363"/>
  <c r="AV43" i="363"/>
  <c r="AU43" i="363"/>
  <c r="AT43" i="363"/>
  <c r="AS43" i="363"/>
  <c r="AR43" i="363"/>
  <c r="AR50" i="363" s="1"/>
  <c r="AQ43" i="363"/>
  <c r="AP43" i="363"/>
  <c r="AO43" i="363"/>
  <c r="AN43" i="363"/>
  <c r="AM43" i="363"/>
  <c r="AL43" i="363"/>
  <c r="AK43" i="363"/>
  <c r="AJ43" i="363"/>
  <c r="AI43" i="363"/>
  <c r="AH43" i="363"/>
  <c r="AG43" i="363"/>
  <c r="AF43" i="363"/>
  <c r="AF50" i="363" s="1"/>
  <c r="AE43" i="363"/>
  <c r="AD43" i="363"/>
  <c r="AC43" i="363"/>
  <c r="AB43" i="363"/>
  <c r="AA43" i="363"/>
  <c r="Z43" i="363"/>
  <c r="Y43" i="363"/>
  <c r="X43" i="363"/>
  <c r="W43" i="363"/>
  <c r="V43" i="363"/>
  <c r="U43" i="363"/>
  <c r="T43" i="363"/>
  <c r="T50" i="363" s="1"/>
  <c r="S43" i="363"/>
  <c r="R43" i="363"/>
  <c r="Q43" i="363"/>
  <c r="P43" i="363"/>
  <c r="O43" i="363"/>
  <c r="N43" i="363"/>
  <c r="M43" i="363"/>
  <c r="L43" i="363"/>
  <c r="K43" i="363"/>
  <c r="J43" i="363"/>
  <c r="I43" i="363"/>
  <c r="H43" i="363"/>
  <c r="H50" i="363" s="1"/>
  <c r="G43" i="363"/>
  <c r="F43" i="363"/>
  <c r="E43" i="363"/>
  <c r="D43" i="363"/>
  <c r="C43" i="363"/>
  <c r="B43" i="363"/>
  <c r="CT42" i="363"/>
  <c r="CS42" i="363"/>
  <c r="CS50" i="363" s="1"/>
  <c r="CR42" i="363"/>
  <c r="CR50" i="363" s="1"/>
  <c r="CQ42" i="363"/>
  <c r="CP42" i="363"/>
  <c r="CP50" i="363" s="1"/>
  <c r="CO42" i="363"/>
  <c r="CO50" i="363" s="1"/>
  <c r="CN42" i="363"/>
  <c r="CM42" i="363"/>
  <c r="CM50" i="363" s="1"/>
  <c r="CL42" i="363"/>
  <c r="CK42" i="363"/>
  <c r="CJ42" i="363"/>
  <c r="CI42" i="363"/>
  <c r="CH42" i="363"/>
  <c r="CG42" i="363"/>
  <c r="CG50" i="363" s="1"/>
  <c r="CF42" i="363"/>
  <c r="CE42" i="363"/>
  <c r="CD42" i="363"/>
  <c r="CD50" i="363" s="1"/>
  <c r="CC42" i="363"/>
  <c r="CC50" i="363" s="1"/>
  <c r="CB42" i="363"/>
  <c r="CA42" i="363"/>
  <c r="BZ42" i="363"/>
  <c r="BY42" i="363"/>
  <c r="BX42" i="363"/>
  <c r="BW42" i="363"/>
  <c r="BV42" i="363"/>
  <c r="BU42" i="363"/>
  <c r="BU50" i="363" s="1"/>
  <c r="BT42" i="363"/>
  <c r="BT50" i="363" s="1"/>
  <c r="BS42" i="363"/>
  <c r="BR42" i="363"/>
  <c r="BR50" i="363" s="1"/>
  <c r="BQ42" i="363"/>
  <c r="BP42" i="363"/>
  <c r="BO42" i="363"/>
  <c r="BN42" i="363"/>
  <c r="BM42" i="363"/>
  <c r="BL42" i="363"/>
  <c r="BK42" i="363"/>
  <c r="BJ42" i="363"/>
  <c r="BI42" i="363"/>
  <c r="BI50" i="363" s="1"/>
  <c r="BH42" i="363"/>
  <c r="BH50" i="363" s="1"/>
  <c r="BG42" i="363"/>
  <c r="BF42" i="363"/>
  <c r="BF50" i="363" s="1"/>
  <c r="BE42" i="363"/>
  <c r="BE50" i="363" s="1"/>
  <c r="BD42" i="363"/>
  <c r="BC42" i="363"/>
  <c r="BB42" i="363"/>
  <c r="BA42" i="363"/>
  <c r="AZ42" i="363"/>
  <c r="AY42" i="363"/>
  <c r="AX42" i="363"/>
  <c r="AW42" i="363"/>
  <c r="AW50" i="363" s="1"/>
  <c r="AV42" i="363"/>
  <c r="AV50" i="363" s="1"/>
  <c r="AU42" i="363"/>
  <c r="AT42" i="363"/>
  <c r="AT50" i="363" s="1"/>
  <c r="AS42" i="363"/>
  <c r="AS50" i="363" s="1"/>
  <c r="AR42" i="363"/>
  <c r="AQ42" i="363"/>
  <c r="AP42" i="363"/>
  <c r="AO42" i="363"/>
  <c r="AN42" i="363"/>
  <c r="AM42" i="363"/>
  <c r="AL42" i="363"/>
  <c r="AK42" i="363"/>
  <c r="AK50" i="363" s="1"/>
  <c r="AJ42" i="363"/>
  <c r="AJ50" i="363" s="1"/>
  <c r="AI42" i="363"/>
  <c r="AH42" i="363"/>
  <c r="AH50" i="363" s="1"/>
  <c r="AG42" i="363"/>
  <c r="AG50" i="363" s="1"/>
  <c r="AF42" i="363"/>
  <c r="AE42" i="363"/>
  <c r="AD42" i="363"/>
  <c r="AC42" i="363"/>
  <c r="AB42" i="363"/>
  <c r="AA42" i="363"/>
  <c r="Z42" i="363"/>
  <c r="Y42" i="363"/>
  <c r="Y50" i="363" s="1"/>
  <c r="X42" i="363"/>
  <c r="X50" i="363" s="1"/>
  <c r="W42" i="363"/>
  <c r="V42" i="363"/>
  <c r="U42" i="363"/>
  <c r="U50" i="363" s="1"/>
  <c r="T42" i="363"/>
  <c r="S42" i="363"/>
  <c r="R42" i="363"/>
  <c r="Q42" i="363"/>
  <c r="P42" i="363"/>
  <c r="O42" i="363"/>
  <c r="N42" i="363"/>
  <c r="M42" i="363"/>
  <c r="M50" i="363" s="1"/>
  <c r="L42" i="363"/>
  <c r="L50" i="363" s="1"/>
  <c r="K42" i="363"/>
  <c r="J42" i="363"/>
  <c r="J50" i="363" s="1"/>
  <c r="I42" i="363"/>
  <c r="I50" i="363" s="1"/>
  <c r="H42" i="363"/>
  <c r="G42" i="363"/>
  <c r="F42" i="363"/>
  <c r="E42" i="363"/>
  <c r="D42" i="363"/>
  <c r="C42" i="363"/>
  <c r="B42" i="363"/>
  <c r="CT49" i="362"/>
  <c r="CS49" i="362"/>
  <c r="CR49" i="362"/>
  <c r="CQ49" i="362"/>
  <c r="CP49" i="362"/>
  <c r="CO49" i="362"/>
  <c r="CN49" i="362"/>
  <c r="CM49" i="362"/>
  <c r="CL49" i="362"/>
  <c r="CK49" i="362"/>
  <c r="CJ49" i="362"/>
  <c r="CI49" i="362"/>
  <c r="CH49" i="362"/>
  <c r="CG49" i="362"/>
  <c r="CF49" i="362"/>
  <c r="CE49" i="362"/>
  <c r="CD49" i="362"/>
  <c r="CC49" i="362"/>
  <c r="CB49" i="362"/>
  <c r="CA49" i="362"/>
  <c r="BZ49" i="362"/>
  <c r="BY49" i="362"/>
  <c r="BX49" i="362"/>
  <c r="BW49" i="362"/>
  <c r="BV49" i="362"/>
  <c r="BU49" i="362"/>
  <c r="BT49" i="362"/>
  <c r="BS49" i="362"/>
  <c r="BR49" i="362"/>
  <c r="BQ49" i="362"/>
  <c r="BP49" i="362"/>
  <c r="BO49" i="362"/>
  <c r="BN49" i="362"/>
  <c r="BM49" i="362"/>
  <c r="BL49" i="362"/>
  <c r="BK49" i="362"/>
  <c r="BJ49" i="362"/>
  <c r="BI49" i="362"/>
  <c r="BH49" i="362"/>
  <c r="BG49" i="362"/>
  <c r="BF49" i="362"/>
  <c r="BE49" i="362"/>
  <c r="BD49" i="362"/>
  <c r="BC49" i="362"/>
  <c r="BB49" i="362"/>
  <c r="BA49" i="362"/>
  <c r="AZ49" i="362"/>
  <c r="AY49" i="362"/>
  <c r="AX49" i="362"/>
  <c r="AW49" i="362"/>
  <c r="AV49" i="362"/>
  <c r="AU49" i="362"/>
  <c r="AT49" i="362"/>
  <c r="AS49" i="362"/>
  <c r="AR49" i="362"/>
  <c r="AQ49" i="362"/>
  <c r="AP49" i="362"/>
  <c r="AO49" i="362"/>
  <c r="AN49" i="362"/>
  <c r="AM49" i="362"/>
  <c r="AL49" i="362"/>
  <c r="AK49" i="362"/>
  <c r="AJ49" i="362"/>
  <c r="AI49" i="362"/>
  <c r="AH49" i="362"/>
  <c r="AG49" i="362"/>
  <c r="AF49" i="362"/>
  <c r="AE49" i="362"/>
  <c r="AD49" i="362"/>
  <c r="AC49" i="362"/>
  <c r="AB49" i="362"/>
  <c r="AA49" i="362"/>
  <c r="Z49" i="362"/>
  <c r="Y49" i="362"/>
  <c r="X49" i="362"/>
  <c r="W49" i="362"/>
  <c r="V49" i="362"/>
  <c r="U49" i="362"/>
  <c r="T49" i="362"/>
  <c r="S49" i="362"/>
  <c r="R49" i="362"/>
  <c r="Q49" i="362"/>
  <c r="P49" i="362"/>
  <c r="O49" i="362"/>
  <c r="N49" i="362"/>
  <c r="M49" i="362"/>
  <c r="L49" i="362"/>
  <c r="K49" i="362"/>
  <c r="J49" i="362"/>
  <c r="I49" i="362"/>
  <c r="H49" i="362"/>
  <c r="G49" i="362"/>
  <c r="F49" i="362"/>
  <c r="E49" i="362"/>
  <c r="D49" i="362"/>
  <c r="C49" i="362"/>
  <c r="B49" i="362"/>
  <c r="CT48" i="362"/>
  <c r="CS48" i="362"/>
  <c r="CR48" i="362"/>
  <c r="CQ48" i="362"/>
  <c r="CP48" i="362"/>
  <c r="CO48" i="362"/>
  <c r="CN48" i="362"/>
  <c r="CM48" i="362"/>
  <c r="CL48" i="362"/>
  <c r="CK48" i="362"/>
  <c r="CJ48" i="362"/>
  <c r="CI48" i="362"/>
  <c r="CH48" i="362"/>
  <c r="CG48" i="362"/>
  <c r="CF48" i="362"/>
  <c r="CE48" i="362"/>
  <c r="CD48" i="362"/>
  <c r="CC48" i="362"/>
  <c r="CB48" i="362"/>
  <c r="CA48" i="362"/>
  <c r="BZ48" i="362"/>
  <c r="BY48" i="362"/>
  <c r="BX48" i="362"/>
  <c r="BW48" i="362"/>
  <c r="BV48" i="362"/>
  <c r="BU48" i="362"/>
  <c r="BT48" i="362"/>
  <c r="BS48" i="362"/>
  <c r="BR48" i="362"/>
  <c r="BQ48" i="362"/>
  <c r="BP48" i="362"/>
  <c r="BO48" i="362"/>
  <c r="BN48" i="362"/>
  <c r="BM48" i="362"/>
  <c r="BL48" i="362"/>
  <c r="BK48" i="362"/>
  <c r="BJ48" i="362"/>
  <c r="BI48" i="362"/>
  <c r="BH48" i="362"/>
  <c r="BG48" i="362"/>
  <c r="BF48" i="362"/>
  <c r="BE48" i="362"/>
  <c r="BD48" i="362"/>
  <c r="BC48" i="362"/>
  <c r="BB48" i="362"/>
  <c r="BA48" i="362"/>
  <c r="AZ48" i="362"/>
  <c r="AY48" i="362"/>
  <c r="AX48" i="362"/>
  <c r="AW48" i="362"/>
  <c r="AV48" i="362"/>
  <c r="AU48" i="362"/>
  <c r="AT48" i="362"/>
  <c r="AS48" i="362"/>
  <c r="AR48" i="362"/>
  <c r="AQ48" i="362"/>
  <c r="AP48" i="362"/>
  <c r="AO48" i="362"/>
  <c r="AN48" i="362"/>
  <c r="AM48" i="362"/>
  <c r="AL48" i="362"/>
  <c r="AK48" i="362"/>
  <c r="AJ48" i="362"/>
  <c r="AI48" i="362"/>
  <c r="AH48" i="362"/>
  <c r="AG48" i="362"/>
  <c r="AF48" i="362"/>
  <c r="AE48" i="362"/>
  <c r="AD48" i="362"/>
  <c r="AC48" i="362"/>
  <c r="AB48" i="362"/>
  <c r="AA48" i="362"/>
  <c r="Z48" i="362"/>
  <c r="Y48" i="362"/>
  <c r="X48" i="362"/>
  <c r="W48" i="362"/>
  <c r="V48" i="362"/>
  <c r="U48" i="362"/>
  <c r="T48" i="362"/>
  <c r="S48" i="362"/>
  <c r="R48" i="362"/>
  <c r="Q48" i="362"/>
  <c r="P48" i="362"/>
  <c r="O48" i="362"/>
  <c r="N48" i="362"/>
  <c r="M48" i="362"/>
  <c r="L48" i="362"/>
  <c r="K48" i="362"/>
  <c r="J48" i="362"/>
  <c r="I48" i="362"/>
  <c r="H48" i="362"/>
  <c r="G48" i="362"/>
  <c r="F48" i="362"/>
  <c r="E48" i="362"/>
  <c r="D48" i="362"/>
  <c r="D50" i="362" s="1"/>
  <c r="C48" i="362"/>
  <c r="B48" i="362"/>
  <c r="CT47" i="362"/>
  <c r="CS47" i="362"/>
  <c r="CR47" i="362"/>
  <c r="CQ47" i="362"/>
  <c r="CP47" i="362"/>
  <c r="CO47" i="362"/>
  <c r="CN47" i="362"/>
  <c r="CM47" i="362"/>
  <c r="CL47" i="362"/>
  <c r="CK47" i="362"/>
  <c r="CJ47" i="362"/>
  <c r="CI47" i="362"/>
  <c r="CH47" i="362"/>
  <c r="CG47" i="362"/>
  <c r="CF47" i="362"/>
  <c r="CE47" i="362"/>
  <c r="CD47" i="362"/>
  <c r="CC47" i="362"/>
  <c r="CB47" i="362"/>
  <c r="CA47" i="362"/>
  <c r="BZ47" i="362"/>
  <c r="BY47" i="362"/>
  <c r="BX47" i="362"/>
  <c r="BW47" i="362"/>
  <c r="BV47" i="362"/>
  <c r="BU47" i="362"/>
  <c r="BT47" i="362"/>
  <c r="BS47" i="362"/>
  <c r="BR47" i="362"/>
  <c r="BQ47" i="362"/>
  <c r="BP47" i="362"/>
  <c r="BO47" i="362"/>
  <c r="BN47" i="362"/>
  <c r="BM47" i="362"/>
  <c r="BL47" i="362"/>
  <c r="BK47" i="362"/>
  <c r="BJ47" i="362"/>
  <c r="BI47" i="362"/>
  <c r="BH47" i="362"/>
  <c r="BG47" i="362"/>
  <c r="BF47" i="362"/>
  <c r="BE47" i="362"/>
  <c r="BD47" i="362"/>
  <c r="BC47" i="362"/>
  <c r="BB47" i="362"/>
  <c r="BA47" i="362"/>
  <c r="AZ47" i="362"/>
  <c r="AY47" i="362"/>
  <c r="AX47" i="362"/>
  <c r="AW47" i="362"/>
  <c r="AV47" i="362"/>
  <c r="AU47" i="362"/>
  <c r="AT47" i="362"/>
  <c r="AS47" i="362"/>
  <c r="AR47" i="362"/>
  <c r="AQ47" i="362"/>
  <c r="AP47" i="362"/>
  <c r="AO47" i="362"/>
  <c r="AN47" i="362"/>
  <c r="AM47" i="362"/>
  <c r="AL47" i="362"/>
  <c r="AK47" i="362"/>
  <c r="AJ47" i="362"/>
  <c r="AI47" i="362"/>
  <c r="AH47" i="362"/>
  <c r="AG47" i="362"/>
  <c r="AF47" i="362"/>
  <c r="AE47" i="362"/>
  <c r="AD47" i="362"/>
  <c r="AC47" i="362"/>
  <c r="AB47" i="362"/>
  <c r="AA47" i="362"/>
  <c r="Z47" i="362"/>
  <c r="Y47" i="362"/>
  <c r="X47" i="362"/>
  <c r="W47" i="362"/>
  <c r="V47" i="362"/>
  <c r="U47" i="362"/>
  <c r="T47" i="362"/>
  <c r="S47" i="362"/>
  <c r="R47" i="362"/>
  <c r="Q47" i="362"/>
  <c r="P47" i="362"/>
  <c r="O47" i="362"/>
  <c r="N47" i="362"/>
  <c r="M47" i="362"/>
  <c r="L47" i="362"/>
  <c r="K47" i="362"/>
  <c r="J47" i="362"/>
  <c r="I47" i="362"/>
  <c r="H47" i="362"/>
  <c r="G47" i="362"/>
  <c r="F47" i="362"/>
  <c r="E47" i="362"/>
  <c r="D47" i="362"/>
  <c r="C47" i="362"/>
  <c r="B47" i="362"/>
  <c r="CT46" i="362"/>
  <c r="CS46" i="362"/>
  <c r="CR46" i="362"/>
  <c r="CQ46" i="362"/>
  <c r="CP46" i="362"/>
  <c r="CO46" i="362"/>
  <c r="CN46" i="362"/>
  <c r="CM46" i="362"/>
  <c r="CL46" i="362"/>
  <c r="CK46" i="362"/>
  <c r="CJ46" i="362"/>
  <c r="CI46" i="362"/>
  <c r="CH46" i="362"/>
  <c r="CG46" i="362"/>
  <c r="CF46" i="362"/>
  <c r="CE46" i="362"/>
  <c r="CD46" i="362"/>
  <c r="CC46" i="362"/>
  <c r="CB46" i="362"/>
  <c r="CA46" i="362"/>
  <c r="BZ46" i="362"/>
  <c r="BY46" i="362"/>
  <c r="BX46" i="362"/>
  <c r="BW46" i="362"/>
  <c r="BV46" i="362"/>
  <c r="BU46" i="362"/>
  <c r="BT46" i="362"/>
  <c r="BS46" i="362"/>
  <c r="BR46" i="362"/>
  <c r="BQ46" i="362"/>
  <c r="BP46" i="362"/>
  <c r="BO46" i="362"/>
  <c r="BN46" i="362"/>
  <c r="BM46" i="362"/>
  <c r="BL46" i="362"/>
  <c r="BK46" i="362"/>
  <c r="BJ46" i="362"/>
  <c r="BI46" i="362"/>
  <c r="BH46" i="362"/>
  <c r="BG46" i="362"/>
  <c r="BF46" i="362"/>
  <c r="BE46" i="362"/>
  <c r="BD46" i="362"/>
  <c r="BC46" i="362"/>
  <c r="BB46" i="362"/>
  <c r="BA46" i="362"/>
  <c r="AZ46" i="362"/>
  <c r="AY46" i="362"/>
  <c r="AX46" i="362"/>
  <c r="AW46" i="362"/>
  <c r="AV46" i="362"/>
  <c r="AU46" i="362"/>
  <c r="AT46" i="362"/>
  <c r="AS46" i="362"/>
  <c r="AR46" i="362"/>
  <c r="AQ46" i="362"/>
  <c r="AP46" i="362"/>
  <c r="AO46" i="362"/>
  <c r="AN46" i="362"/>
  <c r="AM46" i="362"/>
  <c r="AL46" i="362"/>
  <c r="AK46" i="362"/>
  <c r="AJ46" i="362"/>
  <c r="AI46" i="362"/>
  <c r="AH46" i="362"/>
  <c r="AG46" i="362"/>
  <c r="AF46" i="362"/>
  <c r="AE46" i="362"/>
  <c r="AD46" i="362"/>
  <c r="AC46" i="362"/>
  <c r="AB46" i="362"/>
  <c r="AA46" i="362"/>
  <c r="Z46" i="362"/>
  <c r="Y46" i="362"/>
  <c r="X46" i="362"/>
  <c r="W46" i="362"/>
  <c r="V46" i="362"/>
  <c r="U46" i="362"/>
  <c r="T46" i="362"/>
  <c r="S46" i="362"/>
  <c r="R46" i="362"/>
  <c r="Q46" i="362"/>
  <c r="P46" i="362"/>
  <c r="O46" i="362"/>
  <c r="N46" i="362"/>
  <c r="M46" i="362"/>
  <c r="L46" i="362"/>
  <c r="K46" i="362"/>
  <c r="J46" i="362"/>
  <c r="I46" i="362"/>
  <c r="H46" i="362"/>
  <c r="G46" i="362"/>
  <c r="F46" i="362"/>
  <c r="E46" i="362"/>
  <c r="D46" i="362"/>
  <c r="C46" i="362"/>
  <c r="B46" i="362"/>
  <c r="CT45" i="362"/>
  <c r="CS45" i="362"/>
  <c r="CR45" i="362"/>
  <c r="CQ45" i="362"/>
  <c r="CP45" i="362"/>
  <c r="CO45" i="362"/>
  <c r="CN45" i="362"/>
  <c r="CM45" i="362"/>
  <c r="CL45" i="362"/>
  <c r="CK45" i="362"/>
  <c r="CJ45" i="362"/>
  <c r="CI45" i="362"/>
  <c r="CH45" i="362"/>
  <c r="CG45" i="362"/>
  <c r="CF45" i="362"/>
  <c r="CE45" i="362"/>
  <c r="CD45" i="362"/>
  <c r="CC45" i="362"/>
  <c r="CB45" i="362"/>
  <c r="CA45" i="362"/>
  <c r="BZ45" i="362"/>
  <c r="BY45" i="362"/>
  <c r="BX45" i="362"/>
  <c r="BW45" i="362"/>
  <c r="BV45" i="362"/>
  <c r="BU45" i="362"/>
  <c r="BT45" i="362"/>
  <c r="BS45" i="362"/>
  <c r="BR45" i="362"/>
  <c r="BQ45" i="362"/>
  <c r="BP45" i="362"/>
  <c r="BO45" i="362"/>
  <c r="BN45" i="362"/>
  <c r="BM45" i="362"/>
  <c r="BL45" i="362"/>
  <c r="BK45" i="362"/>
  <c r="BJ45" i="362"/>
  <c r="BI45" i="362"/>
  <c r="BH45" i="362"/>
  <c r="BG45" i="362"/>
  <c r="BF45" i="362"/>
  <c r="BE45" i="362"/>
  <c r="BD45" i="362"/>
  <c r="BC45" i="362"/>
  <c r="BB45" i="362"/>
  <c r="BA45" i="362"/>
  <c r="AZ45" i="362"/>
  <c r="AY45" i="362"/>
  <c r="AX45" i="362"/>
  <c r="AW45" i="362"/>
  <c r="AV45" i="362"/>
  <c r="AU45" i="362"/>
  <c r="AT45" i="362"/>
  <c r="AS45" i="362"/>
  <c r="AR45" i="362"/>
  <c r="AQ45" i="362"/>
  <c r="AP45" i="362"/>
  <c r="AO45" i="362"/>
  <c r="AN45" i="362"/>
  <c r="AM45" i="362"/>
  <c r="AL45" i="362"/>
  <c r="AK45" i="362"/>
  <c r="AJ45" i="362"/>
  <c r="AI45" i="362"/>
  <c r="AH45" i="362"/>
  <c r="AG45" i="362"/>
  <c r="AF45" i="362"/>
  <c r="AE45" i="362"/>
  <c r="AD45" i="362"/>
  <c r="AC45" i="362"/>
  <c r="AB45" i="362"/>
  <c r="AA45" i="362"/>
  <c r="Z45" i="362"/>
  <c r="Y45" i="362"/>
  <c r="X45" i="362"/>
  <c r="W45" i="362"/>
  <c r="V45" i="362"/>
  <c r="U45" i="362"/>
  <c r="T45" i="362"/>
  <c r="S45" i="362"/>
  <c r="R45" i="362"/>
  <c r="Q45" i="362"/>
  <c r="P45" i="362"/>
  <c r="O45" i="362"/>
  <c r="N45" i="362"/>
  <c r="M45" i="362"/>
  <c r="L45" i="362"/>
  <c r="K45" i="362"/>
  <c r="J45" i="362"/>
  <c r="I45" i="362"/>
  <c r="H45" i="362"/>
  <c r="G45" i="362"/>
  <c r="F45" i="362"/>
  <c r="E45" i="362"/>
  <c r="D45" i="362"/>
  <c r="C45" i="362"/>
  <c r="B45" i="362"/>
  <c r="CT44" i="362"/>
  <c r="CS44" i="362"/>
  <c r="CR44" i="362"/>
  <c r="CQ44" i="362"/>
  <c r="CP44" i="362"/>
  <c r="CO44" i="362"/>
  <c r="CN44" i="362"/>
  <c r="CM44" i="362"/>
  <c r="CL44" i="362"/>
  <c r="CK44" i="362"/>
  <c r="CJ44" i="362"/>
  <c r="CI44" i="362"/>
  <c r="CH44" i="362"/>
  <c r="CG44" i="362"/>
  <c r="CF44" i="362"/>
  <c r="CE44" i="362"/>
  <c r="CD44" i="362"/>
  <c r="CC44" i="362"/>
  <c r="CB44" i="362"/>
  <c r="CA44" i="362"/>
  <c r="BZ44" i="362"/>
  <c r="BY44" i="362"/>
  <c r="BX44" i="362"/>
  <c r="BW44" i="362"/>
  <c r="BV44" i="362"/>
  <c r="BU44" i="362"/>
  <c r="BT44" i="362"/>
  <c r="BS44" i="362"/>
  <c r="BR44" i="362"/>
  <c r="BQ44" i="362"/>
  <c r="BP44" i="362"/>
  <c r="BO44" i="362"/>
  <c r="BN44" i="362"/>
  <c r="BM44" i="362"/>
  <c r="BL44" i="362"/>
  <c r="BK44" i="362"/>
  <c r="BJ44" i="362"/>
  <c r="BI44" i="362"/>
  <c r="BH44" i="362"/>
  <c r="BG44" i="362"/>
  <c r="BF44" i="362"/>
  <c r="BE44" i="362"/>
  <c r="BD44" i="362"/>
  <c r="BC44" i="362"/>
  <c r="BB44" i="362"/>
  <c r="BA44" i="362"/>
  <c r="AZ44" i="362"/>
  <c r="AY44" i="362"/>
  <c r="AX44" i="362"/>
  <c r="AW44" i="362"/>
  <c r="AV44" i="362"/>
  <c r="AU44" i="362"/>
  <c r="AT44" i="362"/>
  <c r="AS44" i="362"/>
  <c r="AR44" i="362"/>
  <c r="AQ44" i="362"/>
  <c r="AP44" i="362"/>
  <c r="AO44" i="362"/>
  <c r="AN44" i="362"/>
  <c r="AM44" i="362"/>
  <c r="AL44" i="362"/>
  <c r="AL50" i="362" s="1"/>
  <c r="AK44" i="362"/>
  <c r="AJ44" i="362"/>
  <c r="AI44" i="362"/>
  <c r="AH44" i="362"/>
  <c r="AG44" i="362"/>
  <c r="AF44" i="362"/>
  <c r="AE44" i="362"/>
  <c r="AD44" i="362"/>
  <c r="AC44" i="362"/>
  <c r="AB44" i="362"/>
  <c r="AA44" i="362"/>
  <c r="Z44" i="362"/>
  <c r="Z50" i="362" s="1"/>
  <c r="Y44" i="362"/>
  <c r="X44" i="362"/>
  <c r="W44" i="362"/>
  <c r="V44" i="362"/>
  <c r="U44" i="362"/>
  <c r="T44" i="362"/>
  <c r="S44" i="362"/>
  <c r="R44" i="362"/>
  <c r="Q44" i="362"/>
  <c r="P44" i="362"/>
  <c r="O44" i="362"/>
  <c r="N44" i="362"/>
  <c r="N50" i="362" s="1"/>
  <c r="M44" i="362"/>
  <c r="L44" i="362"/>
  <c r="K44" i="362"/>
  <c r="J44" i="362"/>
  <c r="I44" i="362"/>
  <c r="H44" i="362"/>
  <c r="G44" i="362"/>
  <c r="F44" i="362"/>
  <c r="E44" i="362"/>
  <c r="D44" i="362"/>
  <c r="C44" i="362"/>
  <c r="B44" i="362"/>
  <c r="B50" i="362" s="1"/>
  <c r="CT43" i="362"/>
  <c r="CS43" i="362"/>
  <c r="CR43" i="362"/>
  <c r="CQ43" i="362"/>
  <c r="CP43" i="362"/>
  <c r="CO43" i="362"/>
  <c r="CN43" i="362"/>
  <c r="CM43" i="362"/>
  <c r="CL43" i="362"/>
  <c r="CK43" i="362"/>
  <c r="CJ43" i="362"/>
  <c r="CI43" i="362"/>
  <c r="CH43" i="362"/>
  <c r="CG43" i="362"/>
  <c r="CF43" i="362"/>
  <c r="CE43" i="362"/>
  <c r="CD43" i="362"/>
  <c r="CC43" i="362"/>
  <c r="CB43" i="362"/>
  <c r="CA43" i="362"/>
  <c r="BZ43" i="362"/>
  <c r="BY43" i="362"/>
  <c r="BX43" i="362"/>
  <c r="BW43" i="362"/>
  <c r="BV43" i="362"/>
  <c r="BU43" i="362"/>
  <c r="BT43" i="362"/>
  <c r="BS43" i="362"/>
  <c r="BR43" i="362"/>
  <c r="BQ43" i="362"/>
  <c r="BP43" i="362"/>
  <c r="BO43" i="362"/>
  <c r="BN43" i="362"/>
  <c r="BM43" i="362"/>
  <c r="BL43" i="362"/>
  <c r="BK43" i="362"/>
  <c r="BJ43" i="362"/>
  <c r="BI43" i="362"/>
  <c r="BH43" i="362"/>
  <c r="BG43" i="362"/>
  <c r="BF43" i="362"/>
  <c r="BE43" i="362"/>
  <c r="BD43" i="362"/>
  <c r="BC43" i="362"/>
  <c r="BB43" i="362"/>
  <c r="BA43" i="362"/>
  <c r="AZ43" i="362"/>
  <c r="AY43" i="362"/>
  <c r="AX43" i="362"/>
  <c r="AW43" i="362"/>
  <c r="AV43" i="362"/>
  <c r="AU43" i="362"/>
  <c r="AT43" i="362"/>
  <c r="AS43" i="362"/>
  <c r="AR43" i="362"/>
  <c r="AQ43" i="362"/>
  <c r="AP43" i="362"/>
  <c r="AO43" i="362"/>
  <c r="AN43" i="362"/>
  <c r="AM43" i="362"/>
  <c r="AL43" i="362"/>
  <c r="AK43" i="362"/>
  <c r="AJ43" i="362"/>
  <c r="AI43" i="362"/>
  <c r="AH43" i="362"/>
  <c r="AG43" i="362"/>
  <c r="AF43" i="362"/>
  <c r="AE43" i="362"/>
  <c r="AD43" i="362"/>
  <c r="AC43" i="362"/>
  <c r="AB43" i="362"/>
  <c r="AA43" i="362"/>
  <c r="Z43" i="362"/>
  <c r="Y43" i="362"/>
  <c r="X43" i="362"/>
  <c r="W43" i="362"/>
  <c r="V43" i="362"/>
  <c r="U43" i="362"/>
  <c r="T43" i="362"/>
  <c r="S43" i="362"/>
  <c r="R43" i="362"/>
  <c r="Q43" i="362"/>
  <c r="P43" i="362"/>
  <c r="O43" i="362"/>
  <c r="N43" i="362"/>
  <c r="M43" i="362"/>
  <c r="L43" i="362"/>
  <c r="K43" i="362"/>
  <c r="J43" i="362"/>
  <c r="I43" i="362"/>
  <c r="H43" i="362"/>
  <c r="G43" i="362"/>
  <c r="F43" i="362"/>
  <c r="E43" i="362"/>
  <c r="D43" i="362"/>
  <c r="C43" i="362"/>
  <c r="B43" i="362"/>
  <c r="CT42" i="362"/>
  <c r="CS42" i="362"/>
  <c r="CS50" i="362" s="1"/>
  <c r="CR42" i="362"/>
  <c r="CQ42" i="362"/>
  <c r="CP42" i="362"/>
  <c r="CO42" i="362"/>
  <c r="CO50" i="362" s="1"/>
  <c r="CN42" i="362"/>
  <c r="CN50" i="362" s="1"/>
  <c r="CM42" i="362"/>
  <c r="CM50" i="362" s="1"/>
  <c r="CL42" i="362"/>
  <c r="CL50" i="362" s="1"/>
  <c r="CK42" i="362"/>
  <c r="CK50" i="362" s="1"/>
  <c r="CJ42" i="362"/>
  <c r="CI42" i="362"/>
  <c r="CH42" i="362"/>
  <c r="CH50" i="362" s="1"/>
  <c r="CG42" i="362"/>
  <c r="CG50" i="362" s="1"/>
  <c r="CF42" i="362"/>
  <c r="CE42" i="362"/>
  <c r="CD42" i="362"/>
  <c r="CC42" i="362"/>
  <c r="CC50" i="362" s="1"/>
  <c r="CB42" i="362"/>
  <c r="CB50" i="362" s="1"/>
  <c r="CA42" i="362"/>
  <c r="BZ42" i="362"/>
  <c r="BY42" i="362"/>
  <c r="BX42" i="362"/>
  <c r="BW42" i="362"/>
  <c r="BV42" i="362"/>
  <c r="BV50" i="362" s="1"/>
  <c r="BU42" i="362"/>
  <c r="BU50" i="362" s="1"/>
  <c r="BT42" i="362"/>
  <c r="BS42" i="362"/>
  <c r="BR42" i="362"/>
  <c r="BQ42" i="362"/>
  <c r="BP42" i="362"/>
  <c r="BP50" i="362" s="1"/>
  <c r="BO42" i="362"/>
  <c r="BN42" i="362"/>
  <c r="BM42" i="362"/>
  <c r="BL42" i="362"/>
  <c r="BK42" i="362"/>
  <c r="BJ42" i="362"/>
  <c r="BJ50" i="362" s="1"/>
  <c r="BI42" i="362"/>
  <c r="BI50" i="362" s="1"/>
  <c r="BH42" i="362"/>
  <c r="BG42" i="362"/>
  <c r="BF42" i="362"/>
  <c r="BE42" i="362"/>
  <c r="BD42" i="362"/>
  <c r="BD50" i="362" s="1"/>
  <c r="BC42" i="362"/>
  <c r="BB42" i="362"/>
  <c r="BA42" i="362"/>
  <c r="AZ42" i="362"/>
  <c r="AY42" i="362"/>
  <c r="AX42" i="362"/>
  <c r="AX50" i="362" s="1"/>
  <c r="AW42" i="362"/>
  <c r="AW50" i="362" s="1"/>
  <c r="AV42" i="362"/>
  <c r="AU42" i="362"/>
  <c r="AT42" i="362"/>
  <c r="AS42" i="362"/>
  <c r="AR42" i="362"/>
  <c r="AR50" i="362" s="1"/>
  <c r="AQ42" i="362"/>
  <c r="AP42" i="362"/>
  <c r="AO42" i="362"/>
  <c r="AN42" i="362"/>
  <c r="AM42" i="362"/>
  <c r="AL42" i="362"/>
  <c r="AK42" i="362"/>
  <c r="AK50" i="362" s="1"/>
  <c r="AJ42" i="362"/>
  <c r="AI42" i="362"/>
  <c r="AH42" i="362"/>
  <c r="AG42" i="362"/>
  <c r="AF42" i="362"/>
  <c r="AF50" i="362" s="1"/>
  <c r="AE42" i="362"/>
  <c r="AD42" i="362"/>
  <c r="AC42" i="362"/>
  <c r="AB42" i="362"/>
  <c r="AA42" i="362"/>
  <c r="Z42" i="362"/>
  <c r="Y42" i="362"/>
  <c r="Y50" i="362" s="1"/>
  <c r="X42" i="362"/>
  <c r="W42" i="362"/>
  <c r="V42" i="362"/>
  <c r="U42" i="362"/>
  <c r="T42" i="362"/>
  <c r="T50" i="362" s="1"/>
  <c r="S42" i="362"/>
  <c r="R42" i="362"/>
  <c r="Q42" i="362"/>
  <c r="P42" i="362"/>
  <c r="O42" i="362"/>
  <c r="N42" i="362"/>
  <c r="M42" i="362"/>
  <c r="M50" i="362" s="1"/>
  <c r="L42" i="362"/>
  <c r="K42" i="362"/>
  <c r="J42" i="362"/>
  <c r="I42" i="362"/>
  <c r="H42" i="362"/>
  <c r="H50" i="362" s="1"/>
  <c r="G42" i="362"/>
  <c r="F42" i="362"/>
  <c r="E42" i="362"/>
  <c r="D42" i="362"/>
  <c r="C42" i="362"/>
  <c r="B42" i="362"/>
  <c r="BQ50" i="363" l="1"/>
  <c r="CK50" i="363"/>
  <c r="CL50" i="363"/>
  <c r="CN50" i="363"/>
  <c r="CH50" i="363"/>
  <c r="K50" i="363"/>
  <c r="W50" i="363"/>
  <c r="AI50" i="363"/>
  <c r="AU50" i="363"/>
  <c r="BG50" i="363"/>
  <c r="BS50" i="363"/>
  <c r="CE50" i="363"/>
  <c r="CQ50" i="363"/>
  <c r="CT50" i="363"/>
  <c r="CF50" i="363"/>
  <c r="BP50" i="363"/>
  <c r="G50" i="363"/>
  <c r="S50" i="363"/>
  <c r="AE50" i="363"/>
  <c r="AQ50" i="363"/>
  <c r="BC50" i="363"/>
  <c r="BO50" i="363"/>
  <c r="CA50" i="363"/>
  <c r="F50" i="363"/>
  <c r="R50" i="363"/>
  <c r="AD50" i="363"/>
  <c r="AP50" i="363"/>
  <c r="BB50" i="363"/>
  <c r="BN50" i="363"/>
  <c r="BZ50" i="363"/>
  <c r="E50" i="363"/>
  <c r="Q50" i="363"/>
  <c r="AC50" i="363"/>
  <c r="AO50" i="363"/>
  <c r="BA50" i="363"/>
  <c r="BM50" i="363"/>
  <c r="BY50" i="363"/>
  <c r="D50" i="363"/>
  <c r="P50" i="363"/>
  <c r="AB50" i="363"/>
  <c r="AN50" i="363"/>
  <c r="AZ50" i="363"/>
  <c r="BL50" i="363"/>
  <c r="BX50" i="363"/>
  <c r="C50" i="363"/>
  <c r="O50" i="363"/>
  <c r="AA50" i="363"/>
  <c r="AM50" i="363"/>
  <c r="AY50" i="363"/>
  <c r="BK50" i="363"/>
  <c r="BW50" i="363"/>
  <c r="CI50" i="363"/>
  <c r="B50" i="363"/>
  <c r="B52" i="363" s="1"/>
  <c r="N50" i="363"/>
  <c r="Z50" i="363"/>
  <c r="AL50" i="363"/>
  <c r="AX50" i="363"/>
  <c r="BJ50" i="363"/>
  <c r="BV50" i="363"/>
  <c r="V50" i="363"/>
  <c r="CJ50" i="363"/>
  <c r="CJ50" i="362"/>
  <c r="U50" i="362"/>
  <c r="AS50" i="362"/>
  <c r="BQ50" i="362"/>
  <c r="S50" i="362"/>
  <c r="CA50" i="362"/>
  <c r="P50" i="362"/>
  <c r="AB50" i="362"/>
  <c r="AN50" i="362"/>
  <c r="AZ50" i="362"/>
  <c r="BL50" i="362"/>
  <c r="BX50" i="362"/>
  <c r="C50" i="362"/>
  <c r="O50" i="362"/>
  <c r="AA50" i="362"/>
  <c r="AM50" i="362"/>
  <c r="AY50" i="362"/>
  <c r="BK50" i="362"/>
  <c r="BW50" i="362"/>
  <c r="CI50" i="362"/>
  <c r="K50" i="362"/>
  <c r="W50" i="362"/>
  <c r="AI50" i="362"/>
  <c r="AU50" i="362"/>
  <c r="BG50" i="362"/>
  <c r="BS50" i="362"/>
  <c r="CE50" i="362"/>
  <c r="CQ50" i="362"/>
  <c r="I50" i="362"/>
  <c r="AG50" i="362"/>
  <c r="BE50" i="362"/>
  <c r="G50" i="362"/>
  <c r="AE50" i="362"/>
  <c r="AQ50" i="362"/>
  <c r="BC50" i="362"/>
  <c r="BO50" i="362"/>
  <c r="J50" i="362"/>
  <c r="V50" i="362"/>
  <c r="AH50" i="362"/>
  <c r="AT50" i="362"/>
  <c r="BF50" i="362"/>
  <c r="BR50" i="362"/>
  <c r="CD50" i="362"/>
  <c r="CP50" i="362"/>
  <c r="F50" i="362"/>
  <c r="B52" i="362" s="1"/>
  <c r="R50" i="362"/>
  <c r="AD50" i="362"/>
  <c r="AP50" i="362"/>
  <c r="BB50" i="362"/>
  <c r="BN50" i="362"/>
  <c r="BZ50" i="362"/>
  <c r="E50" i="362"/>
  <c r="Q50" i="362"/>
  <c r="AC50" i="362"/>
  <c r="AO50" i="362"/>
  <c r="BA50" i="362"/>
  <c r="BM50" i="362"/>
  <c r="BY50" i="362"/>
  <c r="L50" i="362"/>
  <c r="X50" i="362"/>
  <c r="AJ50" i="362"/>
  <c r="AV50" i="362"/>
  <c r="BH50" i="362"/>
  <c r="BT50" i="362"/>
  <c r="CF50" i="362"/>
  <c r="CR50" i="362"/>
  <c r="CT50" i="362"/>
  <c r="CT49" i="361" l="1"/>
  <c r="CS49" i="361"/>
  <c r="CR49" i="361"/>
  <c r="CQ49" i="361"/>
  <c r="CP49" i="361"/>
  <c r="CO49" i="361"/>
  <c r="CN49" i="361"/>
  <c r="CM49" i="361"/>
  <c r="CL49" i="361"/>
  <c r="CK49" i="361"/>
  <c r="CJ49" i="361"/>
  <c r="CI49" i="361"/>
  <c r="CH49" i="361"/>
  <c r="CG49" i="361"/>
  <c r="CF49" i="361"/>
  <c r="CE49" i="361"/>
  <c r="CD49" i="361"/>
  <c r="CC49" i="361"/>
  <c r="CB49" i="361"/>
  <c r="CA49" i="361"/>
  <c r="BZ49" i="361"/>
  <c r="BY49" i="361"/>
  <c r="BX49" i="361"/>
  <c r="BW49" i="361"/>
  <c r="BV49" i="361"/>
  <c r="BU49" i="361"/>
  <c r="BT49" i="361"/>
  <c r="BS49" i="361"/>
  <c r="BR49" i="361"/>
  <c r="BQ49" i="361"/>
  <c r="BP49" i="361"/>
  <c r="BO49" i="361"/>
  <c r="BN49" i="361"/>
  <c r="BM49" i="361"/>
  <c r="BL49" i="361"/>
  <c r="BK49" i="361"/>
  <c r="BJ49" i="361"/>
  <c r="BI49" i="361"/>
  <c r="BH49" i="361"/>
  <c r="BG49" i="361"/>
  <c r="BF49" i="361"/>
  <c r="BE49" i="361"/>
  <c r="BD49" i="361"/>
  <c r="BC49" i="361"/>
  <c r="BB49" i="361"/>
  <c r="BA49" i="361"/>
  <c r="BA50" i="361" s="1"/>
  <c r="AZ49" i="361"/>
  <c r="AY49" i="361"/>
  <c r="AX49" i="361"/>
  <c r="AW49" i="361"/>
  <c r="AV49" i="361"/>
  <c r="AU49" i="361"/>
  <c r="AT49" i="361"/>
  <c r="AS49" i="361"/>
  <c r="AR49" i="361"/>
  <c r="AQ49" i="361"/>
  <c r="AP49" i="361"/>
  <c r="AO49" i="361"/>
  <c r="AN49" i="361"/>
  <c r="AM49" i="361"/>
  <c r="AL49" i="361"/>
  <c r="AK49" i="361"/>
  <c r="AJ49" i="361"/>
  <c r="AI49" i="361"/>
  <c r="AH49" i="361"/>
  <c r="AG49" i="361"/>
  <c r="AF49" i="361"/>
  <c r="AE49" i="361"/>
  <c r="AD49" i="361"/>
  <c r="AC49" i="361"/>
  <c r="AB49" i="361"/>
  <c r="AA49" i="361"/>
  <c r="Z49" i="361"/>
  <c r="Y49" i="361"/>
  <c r="X49" i="361"/>
  <c r="W49" i="361"/>
  <c r="V49" i="361"/>
  <c r="U49" i="361"/>
  <c r="T49" i="361"/>
  <c r="S49" i="361"/>
  <c r="R49" i="361"/>
  <c r="Q49" i="361"/>
  <c r="P49" i="361"/>
  <c r="O49" i="361"/>
  <c r="N49" i="361"/>
  <c r="M49" i="361"/>
  <c r="L49" i="361"/>
  <c r="K49" i="361"/>
  <c r="J49" i="361"/>
  <c r="I49" i="361"/>
  <c r="H49" i="361"/>
  <c r="G49" i="361"/>
  <c r="F49" i="361"/>
  <c r="E49" i="361"/>
  <c r="D49" i="361"/>
  <c r="C49" i="361"/>
  <c r="B49" i="361"/>
  <c r="CT48" i="361"/>
  <c r="CS48" i="361"/>
  <c r="CR48" i="361"/>
  <c r="CQ48" i="361"/>
  <c r="CP48" i="361"/>
  <c r="CO48" i="361"/>
  <c r="CN48" i="361"/>
  <c r="CM48" i="361"/>
  <c r="CL48" i="361"/>
  <c r="CK48" i="361"/>
  <c r="CJ48" i="361"/>
  <c r="CI48" i="361"/>
  <c r="CH48" i="361"/>
  <c r="CG48" i="361"/>
  <c r="CF48" i="361"/>
  <c r="CE48" i="361"/>
  <c r="CD48" i="361"/>
  <c r="CC48" i="361"/>
  <c r="CB48" i="361"/>
  <c r="CA48" i="361"/>
  <c r="BZ48" i="361"/>
  <c r="BY48" i="361"/>
  <c r="BX48" i="361"/>
  <c r="BW48" i="361"/>
  <c r="BV48" i="361"/>
  <c r="BU48" i="361"/>
  <c r="BT48" i="361"/>
  <c r="BS48" i="361"/>
  <c r="BR48" i="361"/>
  <c r="BQ48" i="361"/>
  <c r="BP48" i="361"/>
  <c r="BO48" i="361"/>
  <c r="BN48" i="361"/>
  <c r="BM48" i="361"/>
  <c r="BL48" i="361"/>
  <c r="BK48" i="361"/>
  <c r="BJ48" i="361"/>
  <c r="BI48" i="361"/>
  <c r="BH48" i="361"/>
  <c r="BG48" i="361"/>
  <c r="BF48" i="361"/>
  <c r="BE48" i="361"/>
  <c r="BD48" i="361"/>
  <c r="BC48" i="361"/>
  <c r="BB48" i="361"/>
  <c r="BA48" i="361"/>
  <c r="AZ48" i="361"/>
  <c r="AY48" i="361"/>
  <c r="AX48" i="361"/>
  <c r="AW48" i="361"/>
  <c r="AV48" i="361"/>
  <c r="AU48" i="361"/>
  <c r="AT48" i="361"/>
  <c r="AS48" i="361"/>
  <c r="AR48" i="361"/>
  <c r="AQ48" i="361"/>
  <c r="AP48" i="361"/>
  <c r="AP50" i="361" s="1"/>
  <c r="AO48" i="361"/>
  <c r="AN48" i="361"/>
  <c r="AM48" i="361"/>
  <c r="AL48" i="361"/>
  <c r="AK48" i="361"/>
  <c r="AJ48" i="361"/>
  <c r="AI48" i="361"/>
  <c r="AH48" i="361"/>
  <c r="AG48" i="361"/>
  <c r="AF48" i="361"/>
  <c r="AE48" i="361"/>
  <c r="AD48" i="361"/>
  <c r="AC48" i="361"/>
  <c r="AB48" i="361"/>
  <c r="AA48" i="361"/>
  <c r="Z48" i="361"/>
  <c r="Y48" i="361"/>
  <c r="X48" i="361"/>
  <c r="W48" i="361"/>
  <c r="V48" i="361"/>
  <c r="U48" i="361"/>
  <c r="T48" i="361"/>
  <c r="S48" i="361"/>
  <c r="R48" i="361"/>
  <c r="Q48" i="361"/>
  <c r="P48" i="361"/>
  <c r="O48" i="361"/>
  <c r="N48" i="361"/>
  <c r="M48" i="361"/>
  <c r="L48" i="361"/>
  <c r="K48" i="361"/>
  <c r="J48" i="361"/>
  <c r="I48" i="361"/>
  <c r="H48" i="361"/>
  <c r="G48" i="361"/>
  <c r="F48" i="361"/>
  <c r="E48" i="361"/>
  <c r="D48" i="361"/>
  <c r="C48" i="361"/>
  <c r="B48" i="361"/>
  <c r="CT47" i="361"/>
  <c r="CS47" i="361"/>
  <c r="CR47" i="361"/>
  <c r="CQ47" i="361"/>
  <c r="CP47" i="361"/>
  <c r="CO47" i="361"/>
  <c r="CN47" i="361"/>
  <c r="CM47" i="361"/>
  <c r="CL47" i="361"/>
  <c r="CK47" i="361"/>
  <c r="CJ47" i="361"/>
  <c r="CI47" i="361"/>
  <c r="CH47" i="361"/>
  <c r="CG47" i="361"/>
  <c r="CF47" i="361"/>
  <c r="CE47" i="361"/>
  <c r="CD47" i="361"/>
  <c r="CC47" i="361"/>
  <c r="CB47" i="361"/>
  <c r="CA47" i="361"/>
  <c r="BZ47" i="361"/>
  <c r="BY47" i="361"/>
  <c r="BX47" i="361"/>
  <c r="BW47" i="361"/>
  <c r="BV47" i="361"/>
  <c r="BU47" i="361"/>
  <c r="BT47" i="361"/>
  <c r="BS47" i="361"/>
  <c r="BR47" i="361"/>
  <c r="BQ47" i="361"/>
  <c r="BP47" i="361"/>
  <c r="BO47" i="361"/>
  <c r="BN47" i="361"/>
  <c r="BM47" i="361"/>
  <c r="BL47" i="361"/>
  <c r="BK47" i="361"/>
  <c r="BJ47" i="361"/>
  <c r="BI47" i="361"/>
  <c r="BH47" i="361"/>
  <c r="BG47" i="361"/>
  <c r="BF47" i="361"/>
  <c r="BE47" i="361"/>
  <c r="BD47" i="361"/>
  <c r="BC47" i="361"/>
  <c r="BB47" i="361"/>
  <c r="BA47" i="361"/>
  <c r="AZ47" i="361"/>
  <c r="AY47" i="361"/>
  <c r="AX47" i="361"/>
  <c r="AW47" i="361"/>
  <c r="AV47" i="361"/>
  <c r="AU47" i="361"/>
  <c r="AT47" i="361"/>
  <c r="AS47" i="361"/>
  <c r="AR47" i="361"/>
  <c r="AQ47" i="361"/>
  <c r="AP47" i="361"/>
  <c r="AO47" i="361"/>
  <c r="AN47" i="361"/>
  <c r="AM47" i="361"/>
  <c r="AL47" i="361"/>
  <c r="AK47" i="361"/>
  <c r="AJ47" i="361"/>
  <c r="AI47" i="361"/>
  <c r="AH47" i="361"/>
  <c r="AG47" i="361"/>
  <c r="AF47" i="361"/>
  <c r="AE47" i="361"/>
  <c r="AD47" i="361"/>
  <c r="AC47" i="361"/>
  <c r="AB47" i="361"/>
  <c r="AA47" i="361"/>
  <c r="Z47" i="361"/>
  <c r="Y47" i="361"/>
  <c r="X47" i="361"/>
  <c r="W47" i="361"/>
  <c r="V47" i="361"/>
  <c r="U47" i="361"/>
  <c r="T47" i="361"/>
  <c r="S47" i="361"/>
  <c r="R47" i="361"/>
  <c r="Q47" i="361"/>
  <c r="P47" i="361"/>
  <c r="O47" i="361"/>
  <c r="N47" i="361"/>
  <c r="M47" i="361"/>
  <c r="L47" i="361"/>
  <c r="K47" i="361"/>
  <c r="J47" i="361"/>
  <c r="I47" i="361"/>
  <c r="H47" i="361"/>
  <c r="G47" i="361"/>
  <c r="F47" i="361"/>
  <c r="E47" i="361"/>
  <c r="D47" i="361"/>
  <c r="C47" i="361"/>
  <c r="B47" i="361"/>
  <c r="CT46" i="361"/>
  <c r="CS46" i="361"/>
  <c r="CR46" i="361"/>
  <c r="CQ46" i="361"/>
  <c r="CP46" i="361"/>
  <c r="CO46" i="361"/>
  <c r="CN46" i="361"/>
  <c r="CM46" i="361"/>
  <c r="CL46" i="361"/>
  <c r="CK46" i="361"/>
  <c r="CJ46" i="361"/>
  <c r="CI46" i="361"/>
  <c r="CH46" i="361"/>
  <c r="CG46" i="361"/>
  <c r="CF46" i="361"/>
  <c r="CE46" i="361"/>
  <c r="CD46" i="361"/>
  <c r="CC46" i="361"/>
  <c r="CB46" i="361"/>
  <c r="CA46" i="361"/>
  <c r="BZ46" i="361"/>
  <c r="BY46" i="361"/>
  <c r="BX46" i="361"/>
  <c r="BW46" i="361"/>
  <c r="BV46" i="361"/>
  <c r="BU46" i="361"/>
  <c r="BT46" i="361"/>
  <c r="BS46" i="361"/>
  <c r="BR46" i="361"/>
  <c r="BQ46" i="361"/>
  <c r="BP46" i="361"/>
  <c r="BO46" i="361"/>
  <c r="BN46" i="361"/>
  <c r="BM46" i="361"/>
  <c r="BL46" i="361"/>
  <c r="BK46" i="361"/>
  <c r="BJ46" i="361"/>
  <c r="BI46" i="361"/>
  <c r="BH46" i="361"/>
  <c r="BG46" i="361"/>
  <c r="BF46" i="361"/>
  <c r="BE46" i="361"/>
  <c r="BD46" i="361"/>
  <c r="BD50" i="361" s="1"/>
  <c r="BC46" i="361"/>
  <c r="BB46" i="361"/>
  <c r="BA46" i="361"/>
  <c r="AZ46" i="361"/>
  <c r="AY46" i="361"/>
  <c r="AX46" i="361"/>
  <c r="AW46" i="361"/>
  <c r="AV46" i="361"/>
  <c r="AU46" i="361"/>
  <c r="AT46" i="361"/>
  <c r="AS46" i="361"/>
  <c r="AR46" i="361"/>
  <c r="AQ46" i="361"/>
  <c r="AP46" i="361"/>
  <c r="AO46" i="361"/>
  <c r="AN46" i="361"/>
  <c r="AM46" i="361"/>
  <c r="AL46" i="361"/>
  <c r="AK46" i="361"/>
  <c r="AJ46" i="361"/>
  <c r="AI46" i="361"/>
  <c r="AH46" i="361"/>
  <c r="AG46" i="361"/>
  <c r="AF46" i="361"/>
  <c r="AE46" i="361"/>
  <c r="AD46" i="361"/>
  <c r="AC46" i="361"/>
  <c r="AB46" i="361"/>
  <c r="AA46" i="361"/>
  <c r="Z46" i="361"/>
  <c r="Y46" i="361"/>
  <c r="X46" i="361"/>
  <c r="W46" i="361"/>
  <c r="V46" i="361"/>
  <c r="U46" i="361"/>
  <c r="T46" i="361"/>
  <c r="S46" i="361"/>
  <c r="R46" i="361"/>
  <c r="Q46" i="361"/>
  <c r="P46" i="361"/>
  <c r="O46" i="361"/>
  <c r="N46" i="361"/>
  <c r="M46" i="361"/>
  <c r="L46" i="361"/>
  <c r="K46" i="361"/>
  <c r="J46" i="361"/>
  <c r="I46" i="361"/>
  <c r="H46" i="361"/>
  <c r="G46" i="361"/>
  <c r="F46" i="361"/>
  <c r="E46" i="361"/>
  <c r="D46" i="361"/>
  <c r="C46" i="361"/>
  <c r="B46" i="361"/>
  <c r="CT45" i="361"/>
  <c r="CS45" i="361"/>
  <c r="CR45" i="361"/>
  <c r="CQ45" i="361"/>
  <c r="CP45" i="361"/>
  <c r="CO45" i="361"/>
  <c r="CN45" i="361"/>
  <c r="CM45" i="361"/>
  <c r="CL45" i="361"/>
  <c r="CK45" i="361"/>
  <c r="CJ45" i="361"/>
  <c r="CI45" i="361"/>
  <c r="CH45" i="361"/>
  <c r="CG45" i="361"/>
  <c r="CF45" i="361"/>
  <c r="CE45" i="361"/>
  <c r="CD45" i="361"/>
  <c r="CC45" i="361"/>
  <c r="CB45" i="361"/>
  <c r="CA45" i="361"/>
  <c r="BZ45" i="361"/>
  <c r="BY45" i="361"/>
  <c r="BX45" i="361"/>
  <c r="BW45" i="361"/>
  <c r="BV45" i="361"/>
  <c r="BU45" i="361"/>
  <c r="BT45" i="361"/>
  <c r="BS45" i="361"/>
  <c r="BR45" i="361"/>
  <c r="BQ45" i="361"/>
  <c r="BP45" i="361"/>
  <c r="BO45" i="361"/>
  <c r="BN45" i="361"/>
  <c r="BM45" i="361"/>
  <c r="BL45" i="361"/>
  <c r="BK45" i="361"/>
  <c r="BJ45" i="361"/>
  <c r="BI45" i="361"/>
  <c r="BH45" i="361"/>
  <c r="BG45" i="361"/>
  <c r="BF45" i="361"/>
  <c r="BE45" i="361"/>
  <c r="BD45" i="361"/>
  <c r="BC45" i="361"/>
  <c r="BB45" i="361"/>
  <c r="BA45" i="361"/>
  <c r="AZ45" i="361"/>
  <c r="AY45" i="361"/>
  <c r="AX45" i="361"/>
  <c r="AW45" i="361"/>
  <c r="AV45" i="361"/>
  <c r="AU45" i="361"/>
  <c r="AT45" i="361"/>
  <c r="AS45" i="361"/>
  <c r="AR45" i="361"/>
  <c r="AQ45" i="361"/>
  <c r="AP45" i="361"/>
  <c r="AO45" i="361"/>
  <c r="AN45" i="361"/>
  <c r="AM45" i="361"/>
  <c r="AL45" i="361"/>
  <c r="AK45" i="361"/>
  <c r="AJ45" i="361"/>
  <c r="AI45" i="361"/>
  <c r="AH45" i="361"/>
  <c r="AG45" i="361"/>
  <c r="AF45" i="361"/>
  <c r="AE45" i="361"/>
  <c r="AD45" i="361"/>
  <c r="AC45" i="361"/>
  <c r="AB45" i="361"/>
  <c r="AA45" i="361"/>
  <c r="Z45" i="361"/>
  <c r="Y45" i="361"/>
  <c r="X45" i="361"/>
  <c r="W45" i="361"/>
  <c r="V45" i="361"/>
  <c r="U45" i="361"/>
  <c r="T45" i="361"/>
  <c r="S45" i="361"/>
  <c r="R45" i="361"/>
  <c r="Q45" i="361"/>
  <c r="P45" i="361"/>
  <c r="O45" i="361"/>
  <c r="N45" i="361"/>
  <c r="M45" i="361"/>
  <c r="L45" i="361"/>
  <c r="K45" i="361"/>
  <c r="J45" i="361"/>
  <c r="I45" i="361"/>
  <c r="H45" i="361"/>
  <c r="G45" i="361"/>
  <c r="F45" i="361"/>
  <c r="E45" i="361"/>
  <c r="D45" i="361"/>
  <c r="C45" i="361"/>
  <c r="B45" i="361"/>
  <c r="CT44" i="361"/>
  <c r="CS44" i="361"/>
  <c r="CR44" i="361"/>
  <c r="CQ44" i="361"/>
  <c r="CP44" i="361"/>
  <c r="CO44" i="361"/>
  <c r="CN44" i="361"/>
  <c r="CM44" i="361"/>
  <c r="CL44" i="361"/>
  <c r="CK44" i="361"/>
  <c r="CJ44" i="361"/>
  <c r="CI44" i="361"/>
  <c r="CH44" i="361"/>
  <c r="CG44" i="361"/>
  <c r="CF44" i="361"/>
  <c r="CE44" i="361"/>
  <c r="CD44" i="361"/>
  <c r="CC44" i="361"/>
  <c r="CB44" i="361"/>
  <c r="CA44" i="361"/>
  <c r="BZ44" i="361"/>
  <c r="BY44" i="361"/>
  <c r="BX44" i="361"/>
  <c r="BW44" i="361"/>
  <c r="BV44" i="361"/>
  <c r="BU44" i="361"/>
  <c r="BT44" i="361"/>
  <c r="BS44" i="361"/>
  <c r="BR44" i="361"/>
  <c r="BQ44" i="361"/>
  <c r="BP44" i="361"/>
  <c r="BO44" i="361"/>
  <c r="BN44" i="361"/>
  <c r="BN50" i="361" s="1"/>
  <c r="BM44" i="361"/>
  <c r="BL44" i="361"/>
  <c r="BK44" i="361"/>
  <c r="BJ44" i="361"/>
  <c r="BI44" i="361"/>
  <c r="BH44" i="361"/>
  <c r="BG44" i="361"/>
  <c r="BF44" i="361"/>
  <c r="BE44" i="361"/>
  <c r="BD44" i="361"/>
  <c r="BC44" i="361"/>
  <c r="BB44" i="361"/>
  <c r="BA44" i="361"/>
  <c r="AZ44" i="361"/>
  <c r="AY44" i="361"/>
  <c r="AX44" i="361"/>
  <c r="AW44" i="361"/>
  <c r="AV44" i="361"/>
  <c r="AU44" i="361"/>
  <c r="AT44" i="361"/>
  <c r="AS44" i="361"/>
  <c r="AR44" i="361"/>
  <c r="AQ44" i="361"/>
  <c r="AP44" i="361"/>
  <c r="AO44" i="361"/>
  <c r="AN44" i="361"/>
  <c r="AM44" i="361"/>
  <c r="AL44" i="361"/>
  <c r="AK44" i="361"/>
  <c r="AJ44" i="361"/>
  <c r="AI44" i="361"/>
  <c r="AH44" i="361"/>
  <c r="AG44" i="361"/>
  <c r="AF44" i="361"/>
  <c r="AE44" i="361"/>
  <c r="AD44" i="361"/>
  <c r="AC44" i="361"/>
  <c r="AB44" i="361"/>
  <c r="AA44" i="361"/>
  <c r="Z44" i="361"/>
  <c r="Y44" i="361"/>
  <c r="X44" i="361"/>
  <c r="W44" i="361"/>
  <c r="V44" i="361"/>
  <c r="U44" i="361"/>
  <c r="T44" i="361"/>
  <c r="S44" i="361"/>
  <c r="R44" i="361"/>
  <c r="Q44" i="361"/>
  <c r="P44" i="361"/>
  <c r="P50" i="361" s="1"/>
  <c r="O44" i="361"/>
  <c r="N44" i="361"/>
  <c r="M44" i="361"/>
  <c r="L44" i="361"/>
  <c r="K44" i="361"/>
  <c r="J44" i="361"/>
  <c r="I44" i="361"/>
  <c r="H44" i="361"/>
  <c r="G44" i="361"/>
  <c r="F44" i="361"/>
  <c r="E44" i="361"/>
  <c r="D44" i="361"/>
  <c r="D50" i="361" s="1"/>
  <c r="C44" i="361"/>
  <c r="B44" i="361"/>
  <c r="CT43" i="361"/>
  <c r="CS43" i="361"/>
  <c r="CR43" i="361"/>
  <c r="CQ43" i="361"/>
  <c r="CP43" i="361"/>
  <c r="CO43" i="361"/>
  <c r="CN43" i="361"/>
  <c r="CM43" i="361"/>
  <c r="CL43" i="361"/>
  <c r="CK43" i="361"/>
  <c r="CJ43" i="361"/>
  <c r="CI43" i="361"/>
  <c r="CH43" i="361"/>
  <c r="CG43" i="361"/>
  <c r="CF43" i="361"/>
  <c r="CE43" i="361"/>
  <c r="CD43" i="361"/>
  <c r="CC43" i="361"/>
  <c r="CB43" i="361"/>
  <c r="CA43" i="361"/>
  <c r="BZ43" i="361"/>
  <c r="BY43" i="361"/>
  <c r="BX43" i="361"/>
  <c r="BW43" i="361"/>
  <c r="BV43" i="361"/>
  <c r="BU43" i="361"/>
  <c r="BT43" i="361"/>
  <c r="BS43" i="361"/>
  <c r="BR43" i="361"/>
  <c r="BQ43" i="361"/>
  <c r="BP43" i="361"/>
  <c r="BO43" i="361"/>
  <c r="BN43" i="361"/>
  <c r="BM43" i="361"/>
  <c r="BL43" i="361"/>
  <c r="BK43" i="361"/>
  <c r="BJ43" i="361"/>
  <c r="BI43" i="361"/>
  <c r="BH43" i="361"/>
  <c r="BG43" i="361"/>
  <c r="BF43" i="361"/>
  <c r="BE43" i="361"/>
  <c r="BD43" i="361"/>
  <c r="BC43" i="361"/>
  <c r="BB43" i="361"/>
  <c r="BA43" i="361"/>
  <c r="AZ43" i="361"/>
  <c r="AY43" i="361"/>
  <c r="AX43" i="361"/>
  <c r="AW43" i="361"/>
  <c r="AV43" i="361"/>
  <c r="AU43" i="361"/>
  <c r="AT43" i="361"/>
  <c r="AS43" i="361"/>
  <c r="AR43" i="361"/>
  <c r="AQ43" i="361"/>
  <c r="AP43" i="361"/>
  <c r="AO43" i="361"/>
  <c r="AN43" i="361"/>
  <c r="AM43" i="361"/>
  <c r="AL43" i="361"/>
  <c r="AK43" i="361"/>
  <c r="AJ43" i="361"/>
  <c r="AI43" i="361"/>
  <c r="AH43" i="361"/>
  <c r="AG43" i="361"/>
  <c r="AF43" i="361"/>
  <c r="AE43" i="361"/>
  <c r="AD43" i="361"/>
  <c r="AC43" i="361"/>
  <c r="AB43" i="361"/>
  <c r="AA43" i="361"/>
  <c r="Z43" i="361"/>
  <c r="Y43" i="361"/>
  <c r="X43" i="361"/>
  <c r="W43" i="361"/>
  <c r="V43" i="361"/>
  <c r="U43" i="361"/>
  <c r="T43" i="361"/>
  <c r="S43" i="361"/>
  <c r="R43" i="361"/>
  <c r="Q43" i="361"/>
  <c r="P43" i="361"/>
  <c r="O43" i="361"/>
  <c r="N43" i="361"/>
  <c r="M43" i="361"/>
  <c r="L43" i="361"/>
  <c r="K43" i="361"/>
  <c r="J43" i="361"/>
  <c r="I43" i="361"/>
  <c r="H43" i="361"/>
  <c r="G43" i="361"/>
  <c r="F43" i="361"/>
  <c r="E43" i="361"/>
  <c r="D43" i="361"/>
  <c r="C43" i="361"/>
  <c r="B43" i="361"/>
  <c r="CT42" i="361"/>
  <c r="CS42" i="361"/>
  <c r="CR42" i="361"/>
  <c r="CR50" i="361" s="1"/>
  <c r="CQ42" i="361"/>
  <c r="CP42" i="361"/>
  <c r="CP50" i="361" s="1"/>
  <c r="CO42" i="361"/>
  <c r="CO50" i="361" s="1"/>
  <c r="CN42" i="361"/>
  <c r="CN50" i="361" s="1"/>
  <c r="CM42" i="361"/>
  <c r="CL42" i="361"/>
  <c r="CK42" i="361"/>
  <c r="CJ42" i="361"/>
  <c r="CI42" i="361"/>
  <c r="CH42" i="361"/>
  <c r="CG42" i="361"/>
  <c r="CF42" i="361"/>
  <c r="CF50" i="361" s="1"/>
  <c r="CE42" i="361"/>
  <c r="CD42" i="361"/>
  <c r="CC42" i="361"/>
  <c r="CB42" i="361"/>
  <c r="CA42" i="361"/>
  <c r="BZ42" i="361"/>
  <c r="BY42" i="361"/>
  <c r="BX42" i="361"/>
  <c r="BX50" i="361" s="1"/>
  <c r="BW42" i="361"/>
  <c r="BV42" i="361"/>
  <c r="BU42" i="361"/>
  <c r="BT42" i="361"/>
  <c r="BT50" i="361" s="1"/>
  <c r="BS42" i="361"/>
  <c r="BR42" i="361"/>
  <c r="BQ42" i="361"/>
  <c r="BP42" i="361"/>
  <c r="BO42" i="361"/>
  <c r="BN42" i="361"/>
  <c r="BM42" i="361"/>
  <c r="BL42" i="361"/>
  <c r="BL50" i="361" s="1"/>
  <c r="BK42" i="361"/>
  <c r="BJ42" i="361"/>
  <c r="BI42" i="361"/>
  <c r="BH42" i="361"/>
  <c r="BH50" i="361" s="1"/>
  <c r="BG42" i="361"/>
  <c r="BF42" i="361"/>
  <c r="BE42" i="361"/>
  <c r="BD42" i="361"/>
  <c r="BC42" i="361"/>
  <c r="BB42" i="361"/>
  <c r="BA42" i="361"/>
  <c r="AZ42" i="361"/>
  <c r="AZ50" i="361" s="1"/>
  <c r="AY42" i="361"/>
  <c r="AX42" i="361"/>
  <c r="AW42" i="361"/>
  <c r="AV42" i="361"/>
  <c r="AV50" i="361" s="1"/>
  <c r="AU42" i="361"/>
  <c r="AT42" i="361"/>
  <c r="AS42" i="361"/>
  <c r="AR42" i="361"/>
  <c r="AQ42" i="361"/>
  <c r="AP42" i="361"/>
  <c r="AO42" i="361"/>
  <c r="AN42" i="361"/>
  <c r="AN50" i="361" s="1"/>
  <c r="AM42" i="361"/>
  <c r="AL42" i="361"/>
  <c r="AK42" i="361"/>
  <c r="AJ42" i="361"/>
  <c r="AJ50" i="361" s="1"/>
  <c r="AI42" i="361"/>
  <c r="AH42" i="361"/>
  <c r="AG42" i="361"/>
  <c r="AF42" i="361"/>
  <c r="AE42" i="361"/>
  <c r="AD42" i="361"/>
  <c r="AC42" i="361"/>
  <c r="AB42" i="361"/>
  <c r="AB50" i="361" s="1"/>
  <c r="AA42" i="361"/>
  <c r="Z42" i="361"/>
  <c r="Y42" i="361"/>
  <c r="X42" i="361"/>
  <c r="X50" i="361" s="1"/>
  <c r="W42" i="361"/>
  <c r="V42" i="361"/>
  <c r="U42" i="361"/>
  <c r="T42" i="361"/>
  <c r="S42" i="361"/>
  <c r="R42" i="361"/>
  <c r="Q42" i="361"/>
  <c r="P42" i="361"/>
  <c r="O42" i="361"/>
  <c r="N42" i="361"/>
  <c r="M42" i="361"/>
  <c r="L42" i="361"/>
  <c r="L50" i="361" s="1"/>
  <c r="K42" i="361"/>
  <c r="J42" i="361"/>
  <c r="I42" i="361"/>
  <c r="H42" i="361"/>
  <c r="G42" i="361"/>
  <c r="F42" i="361"/>
  <c r="E42" i="361"/>
  <c r="D42" i="361"/>
  <c r="C42" i="361"/>
  <c r="B42" i="361"/>
  <c r="CQ50" i="361" l="1"/>
  <c r="K50" i="361"/>
  <c r="W50" i="361"/>
  <c r="AI50" i="361"/>
  <c r="AU50" i="361"/>
  <c r="BG50" i="361"/>
  <c r="BS50" i="361"/>
  <c r="CE50" i="361"/>
  <c r="J50" i="361"/>
  <c r="V50" i="361"/>
  <c r="AH50" i="361"/>
  <c r="AT50" i="361"/>
  <c r="BF50" i="361"/>
  <c r="BR50" i="361"/>
  <c r="CD50" i="361"/>
  <c r="I50" i="361"/>
  <c r="U50" i="361"/>
  <c r="AG50" i="361"/>
  <c r="AS50" i="361"/>
  <c r="BE50" i="361"/>
  <c r="BQ50" i="361"/>
  <c r="CC50" i="361"/>
  <c r="H50" i="361"/>
  <c r="T50" i="361"/>
  <c r="AF50" i="361"/>
  <c r="AR50" i="361"/>
  <c r="C50" i="361"/>
  <c r="O50" i="361"/>
  <c r="AA50" i="361"/>
  <c r="AM50" i="361"/>
  <c r="AY50" i="361"/>
  <c r="BK50" i="361"/>
  <c r="BW50" i="361"/>
  <c r="CI50" i="361"/>
  <c r="CJ50" i="361"/>
  <c r="CK50" i="361"/>
  <c r="CL50" i="361"/>
  <c r="CM50" i="361"/>
  <c r="BP50" i="361"/>
  <c r="CB50" i="361"/>
  <c r="G50" i="361"/>
  <c r="S50" i="361"/>
  <c r="AE50" i="361"/>
  <c r="AQ50" i="361"/>
  <c r="BC50" i="361"/>
  <c r="BO50" i="361"/>
  <c r="CA50" i="361"/>
  <c r="F50" i="361"/>
  <c r="R50" i="361"/>
  <c r="AD50" i="361"/>
  <c r="BM50" i="361"/>
  <c r="BY50" i="361"/>
  <c r="M50" i="361"/>
  <c r="Y50" i="361"/>
  <c r="AK50" i="361"/>
  <c r="AW50" i="361"/>
  <c r="BI50" i="361"/>
  <c r="BU50" i="361"/>
  <c r="CG50" i="361"/>
  <c r="CS50" i="361"/>
  <c r="BB50" i="361"/>
  <c r="BZ50" i="361"/>
  <c r="E50" i="361"/>
  <c r="Q50" i="361"/>
  <c r="AC50" i="361"/>
  <c r="AO50" i="361"/>
  <c r="B50" i="361"/>
  <c r="B52" i="361" s="1"/>
  <c r="N50" i="361"/>
  <c r="Z50" i="361"/>
  <c r="AL50" i="361"/>
  <c r="AX50" i="361"/>
  <c r="BJ50" i="361"/>
  <c r="BV50" i="361"/>
  <c r="CH50" i="361"/>
  <c r="CT50" i="361"/>
  <c r="CT49" i="360" l="1"/>
  <c r="CS49" i="360"/>
  <c r="CR49" i="360"/>
  <c r="CQ49" i="360"/>
  <c r="CP49" i="360"/>
  <c r="CO49" i="360"/>
  <c r="CN49" i="360"/>
  <c r="CM49" i="360"/>
  <c r="CL49" i="360"/>
  <c r="CK49" i="360"/>
  <c r="CJ49" i="360"/>
  <c r="CI49" i="360"/>
  <c r="CH49" i="360"/>
  <c r="CG49" i="360"/>
  <c r="CF49" i="360"/>
  <c r="CE49" i="360"/>
  <c r="CD49" i="360"/>
  <c r="CC49" i="360"/>
  <c r="CB49" i="360"/>
  <c r="CA49" i="360"/>
  <c r="BZ49" i="360"/>
  <c r="BY49" i="360"/>
  <c r="BX49" i="360"/>
  <c r="BW49" i="360"/>
  <c r="BV49" i="360"/>
  <c r="BU49" i="360"/>
  <c r="BT49" i="360"/>
  <c r="BS49" i="360"/>
  <c r="BR49" i="360"/>
  <c r="BQ49" i="360"/>
  <c r="BP49" i="360"/>
  <c r="BO49" i="360"/>
  <c r="BN49" i="360"/>
  <c r="BM49" i="360"/>
  <c r="BL49" i="360"/>
  <c r="BK49" i="360"/>
  <c r="BJ49" i="360"/>
  <c r="BI49" i="360"/>
  <c r="BH49" i="360"/>
  <c r="BG49" i="360"/>
  <c r="BF49" i="360"/>
  <c r="BE49" i="360"/>
  <c r="BD49" i="360"/>
  <c r="BC49" i="360"/>
  <c r="BB49" i="360"/>
  <c r="BA49" i="360"/>
  <c r="AZ49" i="360"/>
  <c r="AY49" i="360"/>
  <c r="AX49" i="360"/>
  <c r="AW49" i="360"/>
  <c r="AV49" i="360"/>
  <c r="AU49" i="360"/>
  <c r="AT49" i="360"/>
  <c r="AS49" i="360"/>
  <c r="AR49" i="360"/>
  <c r="AQ49" i="360"/>
  <c r="AP49" i="360"/>
  <c r="AO49" i="360"/>
  <c r="AN49" i="360"/>
  <c r="AM49" i="360"/>
  <c r="AL49" i="360"/>
  <c r="AK49" i="360"/>
  <c r="AJ49" i="360"/>
  <c r="AI49" i="360"/>
  <c r="AH49" i="360"/>
  <c r="AG49" i="360"/>
  <c r="AF49" i="360"/>
  <c r="AE49" i="360"/>
  <c r="AD49" i="360"/>
  <c r="AC49" i="360"/>
  <c r="AB49" i="360"/>
  <c r="AA49" i="360"/>
  <c r="Z49" i="360"/>
  <c r="Y49" i="360"/>
  <c r="X49" i="360"/>
  <c r="W49" i="360"/>
  <c r="V49" i="360"/>
  <c r="U49" i="360"/>
  <c r="T49" i="360"/>
  <c r="S49" i="360"/>
  <c r="R49" i="360"/>
  <c r="Q49" i="360"/>
  <c r="P49" i="360"/>
  <c r="O49" i="360"/>
  <c r="N49" i="360"/>
  <c r="M49" i="360"/>
  <c r="L49" i="360"/>
  <c r="K49" i="360"/>
  <c r="J49" i="360"/>
  <c r="I49" i="360"/>
  <c r="H49" i="360"/>
  <c r="G49" i="360"/>
  <c r="F49" i="360"/>
  <c r="E49" i="360"/>
  <c r="D49" i="360"/>
  <c r="C49" i="360"/>
  <c r="B49" i="360"/>
  <c r="CT48" i="360"/>
  <c r="CS48" i="360"/>
  <c r="CR48" i="360"/>
  <c r="CQ48" i="360"/>
  <c r="CP48" i="360"/>
  <c r="CO48" i="360"/>
  <c r="CN48" i="360"/>
  <c r="CM48" i="360"/>
  <c r="CL48" i="360"/>
  <c r="CK48" i="360"/>
  <c r="CJ48" i="360"/>
  <c r="CI48" i="360"/>
  <c r="CH48" i="360"/>
  <c r="CG48" i="360"/>
  <c r="CF48" i="360"/>
  <c r="CE48" i="360"/>
  <c r="CD48" i="360"/>
  <c r="CC48" i="360"/>
  <c r="CB48" i="360"/>
  <c r="CA48" i="360"/>
  <c r="BZ48" i="360"/>
  <c r="BY48" i="360"/>
  <c r="BX48" i="360"/>
  <c r="BW48" i="360"/>
  <c r="BV48" i="360"/>
  <c r="BU48" i="360"/>
  <c r="BT48" i="360"/>
  <c r="BS48" i="360"/>
  <c r="BR48" i="360"/>
  <c r="BQ48" i="360"/>
  <c r="BP48" i="360"/>
  <c r="BO48" i="360"/>
  <c r="BN48" i="360"/>
  <c r="BM48" i="360"/>
  <c r="BL48" i="360"/>
  <c r="BK48" i="360"/>
  <c r="BJ48" i="360"/>
  <c r="BI48" i="360"/>
  <c r="BH48" i="360"/>
  <c r="BG48" i="360"/>
  <c r="BF48" i="360"/>
  <c r="BE48" i="360"/>
  <c r="BD48" i="360"/>
  <c r="BC48" i="360"/>
  <c r="BB48" i="360"/>
  <c r="BA48" i="360"/>
  <c r="AZ48" i="360"/>
  <c r="AY48" i="360"/>
  <c r="AX48" i="360"/>
  <c r="AW48" i="360"/>
  <c r="AV48" i="360"/>
  <c r="AU48" i="360"/>
  <c r="AT48" i="360"/>
  <c r="AS48" i="360"/>
  <c r="AR48" i="360"/>
  <c r="AQ48" i="360"/>
  <c r="AP48" i="360"/>
  <c r="AO48" i="360"/>
  <c r="AN48" i="360"/>
  <c r="AM48" i="360"/>
  <c r="AL48" i="360"/>
  <c r="AK48" i="360"/>
  <c r="AJ48" i="360"/>
  <c r="AI48" i="360"/>
  <c r="AH48" i="360"/>
  <c r="AG48" i="360"/>
  <c r="AF48" i="360"/>
  <c r="AE48" i="360"/>
  <c r="AD48" i="360"/>
  <c r="AC48" i="360"/>
  <c r="AB48" i="360"/>
  <c r="AA48" i="360"/>
  <c r="Z48" i="360"/>
  <c r="Y48" i="360"/>
  <c r="X48" i="360"/>
  <c r="W48" i="360"/>
  <c r="V48" i="360"/>
  <c r="U48" i="360"/>
  <c r="T48" i="360"/>
  <c r="S48" i="360"/>
  <c r="R48" i="360"/>
  <c r="Q48" i="360"/>
  <c r="P48" i="360"/>
  <c r="O48" i="360"/>
  <c r="N48" i="360"/>
  <c r="M48" i="360"/>
  <c r="L48" i="360"/>
  <c r="K48" i="360"/>
  <c r="J48" i="360"/>
  <c r="I48" i="360"/>
  <c r="H48" i="360"/>
  <c r="G48" i="360"/>
  <c r="F48" i="360"/>
  <c r="E48" i="360"/>
  <c r="D48" i="360"/>
  <c r="C48" i="360"/>
  <c r="B48" i="360"/>
  <c r="CT47" i="360"/>
  <c r="CS47" i="360"/>
  <c r="CR47" i="360"/>
  <c r="CQ47" i="360"/>
  <c r="CP47" i="360"/>
  <c r="CO47" i="360"/>
  <c r="CN47" i="360"/>
  <c r="CM47" i="360"/>
  <c r="CL47" i="360"/>
  <c r="CK47" i="360"/>
  <c r="CJ47" i="360"/>
  <c r="CI47" i="360"/>
  <c r="CH47" i="360"/>
  <c r="CG47" i="360"/>
  <c r="CF47" i="360"/>
  <c r="CE47" i="360"/>
  <c r="CD47" i="360"/>
  <c r="CC47" i="360"/>
  <c r="CB47" i="360"/>
  <c r="CA47" i="360"/>
  <c r="BZ47" i="360"/>
  <c r="BY47" i="360"/>
  <c r="BX47" i="360"/>
  <c r="BW47" i="360"/>
  <c r="BV47" i="360"/>
  <c r="BU47" i="360"/>
  <c r="BT47" i="360"/>
  <c r="BS47" i="360"/>
  <c r="BR47" i="360"/>
  <c r="BQ47" i="360"/>
  <c r="BP47" i="360"/>
  <c r="BO47" i="360"/>
  <c r="BN47" i="360"/>
  <c r="BM47" i="360"/>
  <c r="BL47" i="360"/>
  <c r="BK47" i="360"/>
  <c r="BJ47" i="360"/>
  <c r="BI47" i="360"/>
  <c r="BH47" i="360"/>
  <c r="BG47" i="360"/>
  <c r="BF47" i="360"/>
  <c r="BE47" i="360"/>
  <c r="BD47" i="360"/>
  <c r="BC47" i="360"/>
  <c r="BB47" i="360"/>
  <c r="BA47" i="360"/>
  <c r="AZ47" i="360"/>
  <c r="AY47" i="360"/>
  <c r="AX47" i="360"/>
  <c r="AW47" i="360"/>
  <c r="AV47" i="360"/>
  <c r="AU47" i="360"/>
  <c r="AT47" i="360"/>
  <c r="AS47" i="360"/>
  <c r="AR47" i="360"/>
  <c r="AQ47" i="360"/>
  <c r="AP47" i="360"/>
  <c r="AO47" i="360"/>
  <c r="AN47" i="360"/>
  <c r="AM47" i="360"/>
  <c r="AL47" i="360"/>
  <c r="AK47" i="360"/>
  <c r="AJ47" i="360"/>
  <c r="AI47" i="360"/>
  <c r="AH47" i="360"/>
  <c r="AG47" i="360"/>
  <c r="AF47" i="360"/>
  <c r="AE47" i="360"/>
  <c r="AD47" i="360"/>
  <c r="AC47" i="360"/>
  <c r="AB47" i="360"/>
  <c r="AA47" i="360"/>
  <c r="Z47" i="360"/>
  <c r="Y47" i="360"/>
  <c r="X47" i="360"/>
  <c r="W47" i="360"/>
  <c r="V47" i="360"/>
  <c r="U47" i="360"/>
  <c r="T47" i="360"/>
  <c r="S47" i="360"/>
  <c r="R47" i="360"/>
  <c r="Q47" i="360"/>
  <c r="P47" i="360"/>
  <c r="O47" i="360"/>
  <c r="N47" i="360"/>
  <c r="M47" i="360"/>
  <c r="L47" i="360"/>
  <c r="K47" i="360"/>
  <c r="J47" i="360"/>
  <c r="I47" i="360"/>
  <c r="H47" i="360"/>
  <c r="G47" i="360"/>
  <c r="F47" i="360"/>
  <c r="E47" i="360"/>
  <c r="D47" i="360"/>
  <c r="C47" i="360"/>
  <c r="B47" i="360"/>
  <c r="CT46" i="360"/>
  <c r="CS46" i="360"/>
  <c r="CR46" i="360"/>
  <c r="CQ46" i="360"/>
  <c r="CP46" i="360"/>
  <c r="CO46" i="360"/>
  <c r="CN46" i="360"/>
  <c r="CM46" i="360"/>
  <c r="CL46" i="360"/>
  <c r="CK46" i="360"/>
  <c r="CJ46" i="360"/>
  <c r="CI46" i="360"/>
  <c r="CH46" i="360"/>
  <c r="CG46" i="360"/>
  <c r="CF46" i="360"/>
  <c r="CE46" i="360"/>
  <c r="CD46" i="360"/>
  <c r="CC46" i="360"/>
  <c r="CB46" i="360"/>
  <c r="CA46" i="360"/>
  <c r="BZ46" i="360"/>
  <c r="BY46" i="360"/>
  <c r="BX46" i="360"/>
  <c r="BW46" i="360"/>
  <c r="BV46" i="360"/>
  <c r="BU46" i="360"/>
  <c r="BT46" i="360"/>
  <c r="BS46" i="360"/>
  <c r="BR46" i="360"/>
  <c r="BQ46" i="360"/>
  <c r="BP46" i="360"/>
  <c r="BO46" i="360"/>
  <c r="BN46" i="360"/>
  <c r="BM46" i="360"/>
  <c r="BL46" i="360"/>
  <c r="BK46" i="360"/>
  <c r="BJ46" i="360"/>
  <c r="BI46" i="360"/>
  <c r="BH46" i="360"/>
  <c r="BG46" i="360"/>
  <c r="BF46" i="360"/>
  <c r="BE46" i="360"/>
  <c r="BD46" i="360"/>
  <c r="BC46" i="360"/>
  <c r="BB46" i="360"/>
  <c r="BA46" i="360"/>
  <c r="AZ46" i="360"/>
  <c r="AY46" i="360"/>
  <c r="AX46" i="360"/>
  <c r="AW46" i="360"/>
  <c r="AV46" i="360"/>
  <c r="AU46" i="360"/>
  <c r="AT46" i="360"/>
  <c r="AS46" i="360"/>
  <c r="AR46" i="360"/>
  <c r="AQ46" i="360"/>
  <c r="AP46" i="360"/>
  <c r="AO46" i="360"/>
  <c r="AN46" i="360"/>
  <c r="AM46" i="360"/>
  <c r="AL46" i="360"/>
  <c r="AK46" i="360"/>
  <c r="AJ46" i="360"/>
  <c r="AI46" i="360"/>
  <c r="AH46" i="360"/>
  <c r="AG46" i="360"/>
  <c r="AF46" i="360"/>
  <c r="AE46" i="360"/>
  <c r="AD46" i="360"/>
  <c r="AC46" i="360"/>
  <c r="AB46" i="360"/>
  <c r="AA46" i="360"/>
  <c r="Z46" i="360"/>
  <c r="Y46" i="360"/>
  <c r="X46" i="360"/>
  <c r="W46" i="360"/>
  <c r="V46" i="360"/>
  <c r="U46" i="360"/>
  <c r="T46" i="360"/>
  <c r="S46" i="360"/>
  <c r="R46" i="360"/>
  <c r="Q46" i="360"/>
  <c r="P46" i="360"/>
  <c r="O46" i="360"/>
  <c r="N46" i="360"/>
  <c r="M46" i="360"/>
  <c r="L46" i="360"/>
  <c r="K46" i="360"/>
  <c r="J46" i="360"/>
  <c r="I46" i="360"/>
  <c r="H46" i="360"/>
  <c r="G46" i="360"/>
  <c r="F46" i="360"/>
  <c r="E46" i="360"/>
  <c r="D46" i="360"/>
  <c r="C46" i="360"/>
  <c r="B46" i="360"/>
  <c r="CT45" i="360"/>
  <c r="CS45" i="360"/>
  <c r="CR45" i="360"/>
  <c r="CQ45" i="360"/>
  <c r="CP45" i="360"/>
  <c r="CO45" i="360"/>
  <c r="CN45" i="360"/>
  <c r="CM45" i="360"/>
  <c r="CL45" i="360"/>
  <c r="CK45" i="360"/>
  <c r="CJ45" i="360"/>
  <c r="CI45" i="360"/>
  <c r="CH45" i="360"/>
  <c r="CG45" i="360"/>
  <c r="CF45" i="360"/>
  <c r="CE45" i="360"/>
  <c r="CD45" i="360"/>
  <c r="CC45" i="360"/>
  <c r="CB45" i="360"/>
  <c r="CA45" i="360"/>
  <c r="BZ45" i="360"/>
  <c r="BY45" i="360"/>
  <c r="BX45" i="360"/>
  <c r="BW45" i="360"/>
  <c r="BV45" i="360"/>
  <c r="BU45" i="360"/>
  <c r="BT45" i="360"/>
  <c r="BS45" i="360"/>
  <c r="BR45" i="360"/>
  <c r="BQ45" i="360"/>
  <c r="BP45" i="360"/>
  <c r="BO45" i="360"/>
  <c r="BN45" i="360"/>
  <c r="BM45" i="360"/>
  <c r="BL45" i="360"/>
  <c r="BK45" i="360"/>
  <c r="BJ45" i="360"/>
  <c r="BI45" i="360"/>
  <c r="BH45" i="360"/>
  <c r="BG45" i="360"/>
  <c r="BF45" i="360"/>
  <c r="BE45" i="360"/>
  <c r="BD45" i="360"/>
  <c r="BC45" i="360"/>
  <c r="BB45" i="360"/>
  <c r="BA45" i="360"/>
  <c r="AZ45" i="360"/>
  <c r="AY45" i="360"/>
  <c r="AX45" i="360"/>
  <c r="AW45" i="360"/>
  <c r="AV45" i="360"/>
  <c r="AU45" i="360"/>
  <c r="AT45" i="360"/>
  <c r="AS45" i="360"/>
  <c r="AR45" i="360"/>
  <c r="AQ45" i="360"/>
  <c r="AP45" i="360"/>
  <c r="AO45" i="360"/>
  <c r="AN45" i="360"/>
  <c r="AM45" i="360"/>
  <c r="AL45" i="360"/>
  <c r="AK45" i="360"/>
  <c r="AJ45" i="360"/>
  <c r="AI45" i="360"/>
  <c r="AH45" i="360"/>
  <c r="AG45" i="360"/>
  <c r="AF45" i="360"/>
  <c r="AE45" i="360"/>
  <c r="AD45" i="360"/>
  <c r="AC45" i="360"/>
  <c r="AB45" i="360"/>
  <c r="AA45" i="360"/>
  <c r="Z45" i="360"/>
  <c r="Y45" i="360"/>
  <c r="X45" i="360"/>
  <c r="W45" i="360"/>
  <c r="V45" i="360"/>
  <c r="U45" i="360"/>
  <c r="T45" i="360"/>
  <c r="S45" i="360"/>
  <c r="R45" i="360"/>
  <c r="Q45" i="360"/>
  <c r="P45" i="360"/>
  <c r="O45" i="360"/>
  <c r="N45" i="360"/>
  <c r="M45" i="360"/>
  <c r="L45" i="360"/>
  <c r="K45" i="360"/>
  <c r="J45" i="360"/>
  <c r="I45" i="360"/>
  <c r="H45" i="360"/>
  <c r="G45" i="360"/>
  <c r="F45" i="360"/>
  <c r="E45" i="360"/>
  <c r="D45" i="360"/>
  <c r="C45" i="360"/>
  <c r="B45" i="360"/>
  <c r="CT44" i="360"/>
  <c r="CS44" i="360"/>
  <c r="CR44" i="360"/>
  <c r="CQ44" i="360"/>
  <c r="CP44" i="360"/>
  <c r="CO44" i="360"/>
  <c r="CN44" i="360"/>
  <c r="CM44" i="360"/>
  <c r="CL44" i="360"/>
  <c r="CK44" i="360"/>
  <c r="CJ44" i="360"/>
  <c r="CI44" i="360"/>
  <c r="CH44" i="360"/>
  <c r="CG44" i="360"/>
  <c r="CF44" i="360"/>
  <c r="CE44" i="360"/>
  <c r="CD44" i="360"/>
  <c r="CC44" i="360"/>
  <c r="CB44" i="360"/>
  <c r="CA44" i="360"/>
  <c r="BZ44" i="360"/>
  <c r="BY44" i="360"/>
  <c r="BX44" i="360"/>
  <c r="BW44" i="360"/>
  <c r="BV44" i="360"/>
  <c r="BU44" i="360"/>
  <c r="BT44" i="360"/>
  <c r="BS44" i="360"/>
  <c r="BR44" i="360"/>
  <c r="BQ44" i="360"/>
  <c r="BP44" i="360"/>
  <c r="BO44" i="360"/>
  <c r="BN44" i="360"/>
  <c r="BM44" i="360"/>
  <c r="BL44" i="360"/>
  <c r="BK44" i="360"/>
  <c r="BJ44" i="360"/>
  <c r="BI44" i="360"/>
  <c r="BH44" i="360"/>
  <c r="BG44" i="360"/>
  <c r="BF44" i="360"/>
  <c r="BE44" i="360"/>
  <c r="BD44" i="360"/>
  <c r="BC44" i="360"/>
  <c r="BB44" i="360"/>
  <c r="BA44" i="360"/>
  <c r="AZ44" i="360"/>
  <c r="AY44" i="360"/>
  <c r="AX44" i="360"/>
  <c r="AW44" i="360"/>
  <c r="AV44" i="360"/>
  <c r="AU44" i="360"/>
  <c r="AT44" i="360"/>
  <c r="AS44" i="360"/>
  <c r="AR44" i="360"/>
  <c r="AQ44" i="360"/>
  <c r="AP44" i="360"/>
  <c r="AO44" i="360"/>
  <c r="AN44" i="360"/>
  <c r="AM44" i="360"/>
  <c r="AL44" i="360"/>
  <c r="AK44" i="360"/>
  <c r="AJ44" i="360"/>
  <c r="AI44" i="360"/>
  <c r="AH44" i="360"/>
  <c r="AG44" i="360"/>
  <c r="AF44" i="360"/>
  <c r="AE44" i="360"/>
  <c r="AD44" i="360"/>
  <c r="AC44" i="360"/>
  <c r="AB44" i="360"/>
  <c r="AA44" i="360"/>
  <c r="Z44" i="360"/>
  <c r="Y44" i="360"/>
  <c r="X44" i="360"/>
  <c r="W44" i="360"/>
  <c r="V44" i="360"/>
  <c r="U44" i="360"/>
  <c r="T44" i="360"/>
  <c r="S44" i="360"/>
  <c r="R44" i="360"/>
  <c r="Q44" i="360"/>
  <c r="P44" i="360"/>
  <c r="O44" i="360"/>
  <c r="N44" i="360"/>
  <c r="M44" i="360"/>
  <c r="L44" i="360"/>
  <c r="K44" i="360"/>
  <c r="J44" i="360"/>
  <c r="I44" i="360"/>
  <c r="H44" i="360"/>
  <c r="G44" i="360"/>
  <c r="F44" i="360"/>
  <c r="E44" i="360"/>
  <c r="D44" i="360"/>
  <c r="C44" i="360"/>
  <c r="B44" i="360"/>
  <c r="CT43" i="360"/>
  <c r="CS43" i="360"/>
  <c r="CR43" i="360"/>
  <c r="CQ43" i="360"/>
  <c r="CP43" i="360"/>
  <c r="CO43" i="360"/>
  <c r="CN43" i="360"/>
  <c r="CM43" i="360"/>
  <c r="CL43" i="360"/>
  <c r="CK43" i="360"/>
  <c r="CJ43" i="360"/>
  <c r="CI43" i="360"/>
  <c r="CH43" i="360"/>
  <c r="CG43" i="360"/>
  <c r="CF43" i="360"/>
  <c r="CE43" i="360"/>
  <c r="CD43" i="360"/>
  <c r="CC43" i="360"/>
  <c r="CB43" i="360"/>
  <c r="CA43" i="360"/>
  <c r="BZ43" i="360"/>
  <c r="BY43" i="360"/>
  <c r="BX43" i="360"/>
  <c r="BW43" i="360"/>
  <c r="BV43" i="360"/>
  <c r="BU43" i="360"/>
  <c r="BT43" i="360"/>
  <c r="BS43" i="360"/>
  <c r="BR43" i="360"/>
  <c r="BQ43" i="360"/>
  <c r="BP43" i="360"/>
  <c r="BO43" i="360"/>
  <c r="BN43" i="360"/>
  <c r="BM43" i="360"/>
  <c r="BL43" i="360"/>
  <c r="BK43" i="360"/>
  <c r="BJ43" i="360"/>
  <c r="BI43" i="360"/>
  <c r="BH43" i="360"/>
  <c r="BG43" i="360"/>
  <c r="BF43" i="360"/>
  <c r="BE43" i="360"/>
  <c r="BD43" i="360"/>
  <c r="BC43" i="360"/>
  <c r="BB43" i="360"/>
  <c r="BA43" i="360"/>
  <c r="AZ43" i="360"/>
  <c r="AY43" i="360"/>
  <c r="AX43" i="360"/>
  <c r="AW43" i="360"/>
  <c r="AV43" i="360"/>
  <c r="AU43" i="360"/>
  <c r="AT43" i="360"/>
  <c r="AS43" i="360"/>
  <c r="AR43" i="360"/>
  <c r="AQ43" i="360"/>
  <c r="AP43" i="360"/>
  <c r="AO43" i="360"/>
  <c r="AN43" i="360"/>
  <c r="AM43" i="360"/>
  <c r="AL43" i="360"/>
  <c r="AK43" i="360"/>
  <c r="AJ43" i="360"/>
  <c r="AI43" i="360"/>
  <c r="AH43" i="360"/>
  <c r="AG43" i="360"/>
  <c r="AF43" i="360"/>
  <c r="AE43" i="360"/>
  <c r="AD43" i="360"/>
  <c r="AC43" i="360"/>
  <c r="AB43" i="360"/>
  <c r="AA43" i="360"/>
  <c r="Z43" i="360"/>
  <c r="Y43" i="360"/>
  <c r="X43" i="360"/>
  <c r="W43" i="360"/>
  <c r="V43" i="360"/>
  <c r="U43" i="360"/>
  <c r="T43" i="360"/>
  <c r="S43" i="360"/>
  <c r="R43" i="360"/>
  <c r="Q43" i="360"/>
  <c r="P43" i="360"/>
  <c r="O43" i="360"/>
  <c r="N43" i="360"/>
  <c r="M43" i="360"/>
  <c r="L43" i="360"/>
  <c r="K43" i="360"/>
  <c r="J43" i="360"/>
  <c r="I43" i="360"/>
  <c r="H43" i="360"/>
  <c r="G43" i="360"/>
  <c r="F43" i="360"/>
  <c r="E43" i="360"/>
  <c r="D43" i="360"/>
  <c r="C43" i="360"/>
  <c r="B43" i="360"/>
  <c r="CT42" i="360"/>
  <c r="CS42" i="360"/>
  <c r="CR42" i="360"/>
  <c r="CQ42" i="360"/>
  <c r="CP42" i="360"/>
  <c r="CO42" i="360"/>
  <c r="CN42" i="360"/>
  <c r="CM42" i="360"/>
  <c r="CL42" i="360"/>
  <c r="CK42" i="360"/>
  <c r="CJ42" i="360"/>
  <c r="CI42" i="360"/>
  <c r="CH42" i="360"/>
  <c r="CG42" i="360"/>
  <c r="CF42" i="360"/>
  <c r="CE42" i="360"/>
  <c r="CD42" i="360"/>
  <c r="CC42" i="360"/>
  <c r="CB42" i="360"/>
  <c r="CA42" i="360"/>
  <c r="BZ42" i="360"/>
  <c r="BY42" i="360"/>
  <c r="BX42" i="360"/>
  <c r="BW42" i="360"/>
  <c r="BV42" i="360"/>
  <c r="BU42" i="360"/>
  <c r="BT42" i="360"/>
  <c r="BS42" i="360"/>
  <c r="BR42" i="360"/>
  <c r="BQ42" i="360"/>
  <c r="BP42" i="360"/>
  <c r="BO42" i="360"/>
  <c r="BN42" i="360"/>
  <c r="BM42" i="360"/>
  <c r="BL42" i="360"/>
  <c r="BK42" i="360"/>
  <c r="BJ42" i="360"/>
  <c r="BI42" i="360"/>
  <c r="BH42" i="360"/>
  <c r="BG42" i="360"/>
  <c r="BF42" i="360"/>
  <c r="BE42" i="360"/>
  <c r="BD42" i="360"/>
  <c r="BC42" i="360"/>
  <c r="BB42" i="360"/>
  <c r="BA42" i="360"/>
  <c r="AZ42" i="360"/>
  <c r="AY42" i="360"/>
  <c r="AX42" i="360"/>
  <c r="AW42" i="360"/>
  <c r="AV42" i="360"/>
  <c r="AU42" i="360"/>
  <c r="AT42" i="360"/>
  <c r="AS42" i="360"/>
  <c r="AR42" i="360"/>
  <c r="AQ42" i="360"/>
  <c r="AP42" i="360"/>
  <c r="AO42" i="360"/>
  <c r="AN42" i="360"/>
  <c r="AM42" i="360"/>
  <c r="AL42" i="360"/>
  <c r="AK42" i="360"/>
  <c r="AJ42" i="360"/>
  <c r="AI42" i="360"/>
  <c r="AH42" i="360"/>
  <c r="AG42" i="360"/>
  <c r="AF42" i="360"/>
  <c r="AE42" i="360"/>
  <c r="AD42" i="360"/>
  <c r="AC42" i="360"/>
  <c r="AB42" i="360"/>
  <c r="AA42" i="360"/>
  <c r="Z42" i="360"/>
  <c r="Y42" i="360"/>
  <c r="X42" i="360"/>
  <c r="W42" i="360"/>
  <c r="V42" i="360"/>
  <c r="U42" i="360"/>
  <c r="T42" i="360"/>
  <c r="S42" i="360"/>
  <c r="R42" i="360"/>
  <c r="Q42" i="360"/>
  <c r="P42" i="360"/>
  <c r="O42" i="360"/>
  <c r="N42" i="360"/>
  <c r="M42" i="360"/>
  <c r="L42" i="360"/>
  <c r="K42" i="360"/>
  <c r="J42" i="360"/>
  <c r="I42" i="360"/>
  <c r="H42" i="360"/>
  <c r="G42" i="360"/>
  <c r="F42" i="360"/>
  <c r="E42" i="360"/>
  <c r="D42" i="360"/>
  <c r="C42" i="360"/>
  <c r="B42" i="360"/>
  <c r="CT49" i="359"/>
  <c r="CS49" i="359"/>
  <c r="CR49" i="359"/>
  <c r="CQ49" i="359"/>
  <c r="CP49" i="359"/>
  <c r="CO49" i="359"/>
  <c r="CN49" i="359"/>
  <c r="CM49" i="359"/>
  <c r="CL49" i="359"/>
  <c r="CK49" i="359"/>
  <c r="CJ49" i="359"/>
  <c r="CI49" i="359"/>
  <c r="CH49" i="359"/>
  <c r="CG49" i="359"/>
  <c r="CF49" i="359"/>
  <c r="CE49" i="359"/>
  <c r="CD49" i="359"/>
  <c r="CC49" i="359"/>
  <c r="CB49" i="359"/>
  <c r="CA49" i="359"/>
  <c r="BZ49" i="359"/>
  <c r="BY49" i="359"/>
  <c r="BX49" i="359"/>
  <c r="BW49" i="359"/>
  <c r="BV49" i="359"/>
  <c r="BU49" i="359"/>
  <c r="BT49" i="359"/>
  <c r="BS49" i="359"/>
  <c r="BR49" i="359"/>
  <c r="BQ49" i="359"/>
  <c r="BP49" i="359"/>
  <c r="BO49" i="359"/>
  <c r="BN49" i="359"/>
  <c r="BM49" i="359"/>
  <c r="BL49" i="359"/>
  <c r="BK49" i="359"/>
  <c r="BJ49" i="359"/>
  <c r="BI49" i="359"/>
  <c r="BH49" i="359"/>
  <c r="BG49" i="359"/>
  <c r="BF49" i="359"/>
  <c r="BE49" i="359"/>
  <c r="BD49" i="359"/>
  <c r="BC49" i="359"/>
  <c r="BB49" i="359"/>
  <c r="BA49" i="359"/>
  <c r="AZ49" i="359"/>
  <c r="AY49" i="359"/>
  <c r="AX49" i="359"/>
  <c r="AW49" i="359"/>
  <c r="AV49" i="359"/>
  <c r="AU49" i="359"/>
  <c r="AT49" i="359"/>
  <c r="AS49" i="359"/>
  <c r="AR49" i="359"/>
  <c r="AQ49" i="359"/>
  <c r="AP49" i="359"/>
  <c r="AO49" i="359"/>
  <c r="AN49" i="359"/>
  <c r="AM49" i="359"/>
  <c r="AL49" i="359"/>
  <c r="AK49" i="359"/>
  <c r="AJ49" i="359"/>
  <c r="AI49" i="359"/>
  <c r="AH49" i="359"/>
  <c r="AG49" i="359"/>
  <c r="AF49" i="359"/>
  <c r="AE49" i="359"/>
  <c r="AD49" i="359"/>
  <c r="AC49" i="359"/>
  <c r="AB49" i="359"/>
  <c r="AA49" i="359"/>
  <c r="Z49" i="359"/>
  <c r="Y49" i="359"/>
  <c r="X49" i="359"/>
  <c r="W49" i="359"/>
  <c r="V49" i="359"/>
  <c r="U49" i="359"/>
  <c r="T49" i="359"/>
  <c r="S49" i="359"/>
  <c r="R49" i="359"/>
  <c r="Q49" i="359"/>
  <c r="P49" i="359"/>
  <c r="O49" i="359"/>
  <c r="N49" i="359"/>
  <c r="M49" i="359"/>
  <c r="L49" i="359"/>
  <c r="K49" i="359"/>
  <c r="J49" i="359"/>
  <c r="I49" i="359"/>
  <c r="H49" i="359"/>
  <c r="G49" i="359"/>
  <c r="F49" i="359"/>
  <c r="E49" i="359"/>
  <c r="D49" i="359"/>
  <c r="C49" i="359"/>
  <c r="B49" i="359"/>
  <c r="CT48" i="359"/>
  <c r="CS48" i="359"/>
  <c r="CR48" i="359"/>
  <c r="CQ48" i="359"/>
  <c r="CP48" i="359"/>
  <c r="CO48" i="359"/>
  <c r="CN48" i="359"/>
  <c r="CM48" i="359"/>
  <c r="CL48" i="359"/>
  <c r="CK48" i="359"/>
  <c r="CJ48" i="359"/>
  <c r="CI48" i="359"/>
  <c r="CH48" i="359"/>
  <c r="CG48" i="359"/>
  <c r="CF48" i="359"/>
  <c r="CE48" i="359"/>
  <c r="CD48" i="359"/>
  <c r="CC48" i="359"/>
  <c r="CB48" i="359"/>
  <c r="CA48" i="359"/>
  <c r="BZ48" i="359"/>
  <c r="BY48" i="359"/>
  <c r="BX48" i="359"/>
  <c r="BW48" i="359"/>
  <c r="BV48" i="359"/>
  <c r="BU48" i="359"/>
  <c r="BT48" i="359"/>
  <c r="BS48" i="359"/>
  <c r="BR48" i="359"/>
  <c r="BQ48" i="359"/>
  <c r="BP48" i="359"/>
  <c r="BO48" i="359"/>
  <c r="BN48" i="359"/>
  <c r="BM48" i="359"/>
  <c r="BL48" i="359"/>
  <c r="BK48" i="359"/>
  <c r="BJ48" i="359"/>
  <c r="BI48" i="359"/>
  <c r="BH48" i="359"/>
  <c r="BG48" i="359"/>
  <c r="BF48" i="359"/>
  <c r="BE48" i="359"/>
  <c r="BD48" i="359"/>
  <c r="BC48" i="359"/>
  <c r="BB48" i="359"/>
  <c r="BA48" i="359"/>
  <c r="AZ48" i="359"/>
  <c r="AY48" i="359"/>
  <c r="AX48" i="359"/>
  <c r="AW48" i="359"/>
  <c r="AV48" i="359"/>
  <c r="AU48" i="359"/>
  <c r="AT48" i="359"/>
  <c r="AS48" i="359"/>
  <c r="AR48" i="359"/>
  <c r="AQ48" i="359"/>
  <c r="AP48" i="359"/>
  <c r="AO48" i="359"/>
  <c r="AN48" i="359"/>
  <c r="AM48" i="359"/>
  <c r="AL48" i="359"/>
  <c r="AK48" i="359"/>
  <c r="AJ48" i="359"/>
  <c r="AI48" i="359"/>
  <c r="AH48" i="359"/>
  <c r="AG48" i="359"/>
  <c r="AF48" i="359"/>
  <c r="AE48" i="359"/>
  <c r="AD48" i="359"/>
  <c r="AC48" i="359"/>
  <c r="AB48" i="359"/>
  <c r="AA48" i="359"/>
  <c r="Z48" i="359"/>
  <c r="Y48" i="359"/>
  <c r="X48" i="359"/>
  <c r="W48" i="359"/>
  <c r="V48" i="359"/>
  <c r="U48" i="359"/>
  <c r="T48" i="359"/>
  <c r="S48" i="359"/>
  <c r="R48" i="359"/>
  <c r="Q48" i="359"/>
  <c r="P48" i="359"/>
  <c r="O48" i="359"/>
  <c r="N48" i="359"/>
  <c r="M48" i="359"/>
  <c r="L48" i="359"/>
  <c r="K48" i="359"/>
  <c r="J48" i="359"/>
  <c r="I48" i="359"/>
  <c r="H48" i="359"/>
  <c r="G48" i="359"/>
  <c r="F48" i="359"/>
  <c r="E48" i="359"/>
  <c r="D48" i="359"/>
  <c r="C48" i="359"/>
  <c r="B48" i="359"/>
  <c r="CT47" i="359"/>
  <c r="CS47" i="359"/>
  <c r="CR47" i="359"/>
  <c r="CQ47" i="359"/>
  <c r="CP47" i="359"/>
  <c r="CO47" i="359"/>
  <c r="CN47" i="359"/>
  <c r="CM47" i="359"/>
  <c r="CL47" i="359"/>
  <c r="CK47" i="359"/>
  <c r="CJ47" i="359"/>
  <c r="CI47" i="359"/>
  <c r="CH47" i="359"/>
  <c r="CG47" i="359"/>
  <c r="CF47" i="359"/>
  <c r="CE47" i="359"/>
  <c r="CD47" i="359"/>
  <c r="CC47" i="359"/>
  <c r="CB47" i="359"/>
  <c r="CA47" i="359"/>
  <c r="BZ47" i="359"/>
  <c r="BY47" i="359"/>
  <c r="BX47" i="359"/>
  <c r="BW47" i="359"/>
  <c r="BV47" i="359"/>
  <c r="BU47" i="359"/>
  <c r="BT47" i="359"/>
  <c r="BS47" i="359"/>
  <c r="BR47" i="359"/>
  <c r="BQ47" i="359"/>
  <c r="BP47" i="359"/>
  <c r="BO47" i="359"/>
  <c r="BN47" i="359"/>
  <c r="BM47" i="359"/>
  <c r="BL47" i="359"/>
  <c r="BK47" i="359"/>
  <c r="BJ47" i="359"/>
  <c r="BI47" i="359"/>
  <c r="BH47" i="359"/>
  <c r="BG47" i="359"/>
  <c r="BF47" i="359"/>
  <c r="BE47" i="359"/>
  <c r="BD47" i="359"/>
  <c r="BC47" i="359"/>
  <c r="BB47" i="359"/>
  <c r="BA47" i="359"/>
  <c r="AZ47" i="359"/>
  <c r="AY47" i="359"/>
  <c r="AX47" i="359"/>
  <c r="AW47" i="359"/>
  <c r="AV47" i="359"/>
  <c r="AU47" i="359"/>
  <c r="AT47" i="359"/>
  <c r="AS47" i="359"/>
  <c r="AR47" i="359"/>
  <c r="AQ47" i="359"/>
  <c r="AP47" i="359"/>
  <c r="AO47" i="359"/>
  <c r="AN47" i="359"/>
  <c r="AM47" i="359"/>
  <c r="AL47" i="359"/>
  <c r="AK47" i="359"/>
  <c r="AJ47" i="359"/>
  <c r="AI47" i="359"/>
  <c r="AH47" i="359"/>
  <c r="AG47" i="359"/>
  <c r="AF47" i="359"/>
  <c r="AE47" i="359"/>
  <c r="AD47" i="359"/>
  <c r="AC47" i="359"/>
  <c r="AB47" i="359"/>
  <c r="AA47" i="359"/>
  <c r="Z47" i="359"/>
  <c r="Y47" i="359"/>
  <c r="X47" i="359"/>
  <c r="W47" i="359"/>
  <c r="V47" i="359"/>
  <c r="U47" i="359"/>
  <c r="T47" i="359"/>
  <c r="S47" i="359"/>
  <c r="R47" i="359"/>
  <c r="Q47" i="359"/>
  <c r="P47" i="359"/>
  <c r="O47" i="359"/>
  <c r="N47" i="359"/>
  <c r="M47" i="359"/>
  <c r="L47" i="359"/>
  <c r="K47" i="359"/>
  <c r="J47" i="359"/>
  <c r="I47" i="359"/>
  <c r="H47" i="359"/>
  <c r="G47" i="359"/>
  <c r="F47" i="359"/>
  <c r="E47" i="359"/>
  <c r="D47" i="359"/>
  <c r="C47" i="359"/>
  <c r="B47" i="359"/>
  <c r="CT46" i="359"/>
  <c r="CS46" i="359"/>
  <c r="CR46" i="359"/>
  <c r="CQ46" i="359"/>
  <c r="CP46" i="359"/>
  <c r="CO46" i="359"/>
  <c r="CN46" i="359"/>
  <c r="CM46" i="359"/>
  <c r="CL46" i="359"/>
  <c r="CK46" i="359"/>
  <c r="CJ46" i="359"/>
  <c r="CI46" i="359"/>
  <c r="CH46" i="359"/>
  <c r="CG46" i="359"/>
  <c r="CF46" i="359"/>
  <c r="CE46" i="359"/>
  <c r="CD46" i="359"/>
  <c r="CC46" i="359"/>
  <c r="CB46" i="359"/>
  <c r="CA46" i="359"/>
  <c r="BZ46" i="359"/>
  <c r="BY46" i="359"/>
  <c r="BX46" i="359"/>
  <c r="BW46" i="359"/>
  <c r="BV46" i="359"/>
  <c r="BU46" i="359"/>
  <c r="BT46" i="359"/>
  <c r="BS46" i="359"/>
  <c r="BR46" i="359"/>
  <c r="BQ46" i="359"/>
  <c r="BP46" i="359"/>
  <c r="BO46" i="359"/>
  <c r="BN46" i="359"/>
  <c r="BM46" i="359"/>
  <c r="BL46" i="359"/>
  <c r="BL50" i="359" s="1"/>
  <c r="BK46" i="359"/>
  <c r="BJ46" i="359"/>
  <c r="BI46" i="359"/>
  <c r="BH46" i="359"/>
  <c r="BG46" i="359"/>
  <c r="BF46" i="359"/>
  <c r="BE46" i="359"/>
  <c r="BD46" i="359"/>
  <c r="BC46" i="359"/>
  <c r="BB46" i="359"/>
  <c r="BA46" i="359"/>
  <c r="AZ46" i="359"/>
  <c r="AZ50" i="359" s="1"/>
  <c r="AY46" i="359"/>
  <c r="AX46" i="359"/>
  <c r="AW46" i="359"/>
  <c r="AV46" i="359"/>
  <c r="AU46" i="359"/>
  <c r="AT46" i="359"/>
  <c r="AS46" i="359"/>
  <c r="AR46" i="359"/>
  <c r="AQ46" i="359"/>
  <c r="AP46" i="359"/>
  <c r="AO46" i="359"/>
  <c r="AN46" i="359"/>
  <c r="AN50" i="359" s="1"/>
  <c r="AM46" i="359"/>
  <c r="AL46" i="359"/>
  <c r="AK46" i="359"/>
  <c r="AJ46" i="359"/>
  <c r="AI46" i="359"/>
  <c r="AH46" i="359"/>
  <c r="AG46" i="359"/>
  <c r="AF46" i="359"/>
  <c r="AE46" i="359"/>
  <c r="AD46" i="359"/>
  <c r="AC46" i="359"/>
  <c r="AB46" i="359"/>
  <c r="AB50" i="359" s="1"/>
  <c r="AA46" i="359"/>
  <c r="Z46" i="359"/>
  <c r="Y46" i="359"/>
  <c r="X46" i="359"/>
  <c r="W46" i="359"/>
  <c r="V46" i="359"/>
  <c r="U46" i="359"/>
  <c r="T46" i="359"/>
  <c r="S46" i="359"/>
  <c r="R46" i="359"/>
  <c r="Q46" i="359"/>
  <c r="P46" i="359"/>
  <c r="P50" i="359" s="1"/>
  <c r="O46" i="359"/>
  <c r="N46" i="359"/>
  <c r="M46" i="359"/>
  <c r="L46" i="359"/>
  <c r="K46" i="359"/>
  <c r="J46" i="359"/>
  <c r="I46" i="359"/>
  <c r="H46" i="359"/>
  <c r="G46" i="359"/>
  <c r="F46" i="359"/>
  <c r="E46" i="359"/>
  <c r="D46" i="359"/>
  <c r="D50" i="359" s="1"/>
  <c r="C46" i="359"/>
  <c r="B46" i="359"/>
  <c r="CT45" i="359"/>
  <c r="CS45" i="359"/>
  <c r="CR45" i="359"/>
  <c r="CQ45" i="359"/>
  <c r="CP45" i="359"/>
  <c r="CO45" i="359"/>
  <c r="CN45" i="359"/>
  <c r="CM45" i="359"/>
  <c r="CL45" i="359"/>
  <c r="CK45" i="359"/>
  <c r="CJ45" i="359"/>
  <c r="CI45" i="359"/>
  <c r="CH45" i="359"/>
  <c r="CG45" i="359"/>
  <c r="CF45" i="359"/>
  <c r="CE45" i="359"/>
  <c r="CD45" i="359"/>
  <c r="CC45" i="359"/>
  <c r="CB45" i="359"/>
  <c r="CA45" i="359"/>
  <c r="BZ45" i="359"/>
  <c r="BY45" i="359"/>
  <c r="BX45" i="359"/>
  <c r="BW45" i="359"/>
  <c r="BV45" i="359"/>
  <c r="BU45" i="359"/>
  <c r="BT45" i="359"/>
  <c r="BS45" i="359"/>
  <c r="BR45" i="359"/>
  <c r="BQ45" i="359"/>
  <c r="BP45" i="359"/>
  <c r="BO45" i="359"/>
  <c r="BN45" i="359"/>
  <c r="BM45" i="359"/>
  <c r="BL45" i="359"/>
  <c r="BK45" i="359"/>
  <c r="BJ45" i="359"/>
  <c r="BI45" i="359"/>
  <c r="BH45" i="359"/>
  <c r="BG45" i="359"/>
  <c r="BF45" i="359"/>
  <c r="BE45" i="359"/>
  <c r="BD45" i="359"/>
  <c r="BC45" i="359"/>
  <c r="BB45" i="359"/>
  <c r="BA45" i="359"/>
  <c r="AZ45" i="359"/>
  <c r="AY45" i="359"/>
  <c r="AX45" i="359"/>
  <c r="AW45" i="359"/>
  <c r="AV45" i="359"/>
  <c r="AU45" i="359"/>
  <c r="AT45" i="359"/>
  <c r="AS45" i="359"/>
  <c r="AR45" i="359"/>
  <c r="AQ45" i="359"/>
  <c r="AP45" i="359"/>
  <c r="AO45" i="359"/>
  <c r="AN45" i="359"/>
  <c r="AM45" i="359"/>
  <c r="AL45" i="359"/>
  <c r="AK45" i="359"/>
  <c r="AJ45" i="359"/>
  <c r="AI45" i="359"/>
  <c r="AH45" i="359"/>
  <c r="AG45" i="359"/>
  <c r="AF45" i="359"/>
  <c r="AE45" i="359"/>
  <c r="AD45" i="359"/>
  <c r="AC45" i="359"/>
  <c r="AB45" i="359"/>
  <c r="AA45" i="359"/>
  <c r="Z45" i="359"/>
  <c r="Y45" i="359"/>
  <c r="X45" i="359"/>
  <c r="W45" i="359"/>
  <c r="V45" i="359"/>
  <c r="U45" i="359"/>
  <c r="T45" i="359"/>
  <c r="S45" i="359"/>
  <c r="R45" i="359"/>
  <c r="Q45" i="359"/>
  <c r="P45" i="359"/>
  <c r="O45" i="359"/>
  <c r="N45" i="359"/>
  <c r="M45" i="359"/>
  <c r="L45" i="359"/>
  <c r="K45" i="359"/>
  <c r="J45" i="359"/>
  <c r="I45" i="359"/>
  <c r="H45" i="359"/>
  <c r="G45" i="359"/>
  <c r="F45" i="359"/>
  <c r="E45" i="359"/>
  <c r="D45" i="359"/>
  <c r="C45" i="359"/>
  <c r="B45" i="359"/>
  <c r="CT44" i="359"/>
  <c r="CS44" i="359"/>
  <c r="CR44" i="359"/>
  <c r="CQ44" i="359"/>
  <c r="CP44" i="359"/>
  <c r="CO44" i="359"/>
  <c r="CN44" i="359"/>
  <c r="CM44" i="359"/>
  <c r="CL44" i="359"/>
  <c r="CK44" i="359"/>
  <c r="CJ44" i="359"/>
  <c r="CI44" i="359"/>
  <c r="CH44" i="359"/>
  <c r="CG44" i="359"/>
  <c r="CF44" i="359"/>
  <c r="CE44" i="359"/>
  <c r="CD44" i="359"/>
  <c r="CC44" i="359"/>
  <c r="CB44" i="359"/>
  <c r="CA44" i="359"/>
  <c r="BZ44" i="359"/>
  <c r="BY44" i="359"/>
  <c r="BX44" i="359"/>
  <c r="BW44" i="359"/>
  <c r="BV44" i="359"/>
  <c r="BU44" i="359"/>
  <c r="BT44" i="359"/>
  <c r="BS44" i="359"/>
  <c r="BR44" i="359"/>
  <c r="BQ44" i="359"/>
  <c r="BP44" i="359"/>
  <c r="BO44" i="359"/>
  <c r="BN44" i="359"/>
  <c r="BM44" i="359"/>
  <c r="BL44" i="359"/>
  <c r="BK44" i="359"/>
  <c r="BJ44" i="359"/>
  <c r="BI44" i="359"/>
  <c r="BH44" i="359"/>
  <c r="BG44" i="359"/>
  <c r="BF44" i="359"/>
  <c r="BE44" i="359"/>
  <c r="BD44" i="359"/>
  <c r="BC44" i="359"/>
  <c r="BB44" i="359"/>
  <c r="BA44" i="359"/>
  <c r="AZ44" i="359"/>
  <c r="AY44" i="359"/>
  <c r="AX44" i="359"/>
  <c r="AW44" i="359"/>
  <c r="AV44" i="359"/>
  <c r="AU44" i="359"/>
  <c r="AT44" i="359"/>
  <c r="AS44" i="359"/>
  <c r="AR44" i="359"/>
  <c r="AQ44" i="359"/>
  <c r="AP44" i="359"/>
  <c r="AO44" i="359"/>
  <c r="AN44" i="359"/>
  <c r="AM44" i="359"/>
  <c r="AL44" i="359"/>
  <c r="AK44" i="359"/>
  <c r="AJ44" i="359"/>
  <c r="AI44" i="359"/>
  <c r="AH44" i="359"/>
  <c r="AG44" i="359"/>
  <c r="AF44" i="359"/>
  <c r="AE44" i="359"/>
  <c r="AD44" i="359"/>
  <c r="AC44" i="359"/>
  <c r="AB44" i="359"/>
  <c r="AA44" i="359"/>
  <c r="Z44" i="359"/>
  <c r="Y44" i="359"/>
  <c r="X44" i="359"/>
  <c r="W44" i="359"/>
  <c r="V44" i="359"/>
  <c r="U44" i="359"/>
  <c r="T44" i="359"/>
  <c r="S44" i="359"/>
  <c r="R44" i="359"/>
  <c r="Q44" i="359"/>
  <c r="P44" i="359"/>
  <c r="O44" i="359"/>
  <c r="N44" i="359"/>
  <c r="M44" i="359"/>
  <c r="L44" i="359"/>
  <c r="K44" i="359"/>
  <c r="J44" i="359"/>
  <c r="I44" i="359"/>
  <c r="H44" i="359"/>
  <c r="G44" i="359"/>
  <c r="F44" i="359"/>
  <c r="E44" i="359"/>
  <c r="D44" i="359"/>
  <c r="C44" i="359"/>
  <c r="B44" i="359"/>
  <c r="CT43" i="359"/>
  <c r="CS43" i="359"/>
  <c r="CR43" i="359"/>
  <c r="CQ43" i="359"/>
  <c r="CP43" i="359"/>
  <c r="CO43" i="359"/>
  <c r="CN43" i="359"/>
  <c r="CM43" i="359"/>
  <c r="CL43" i="359"/>
  <c r="CK43" i="359"/>
  <c r="CJ43" i="359"/>
  <c r="CI43" i="359"/>
  <c r="CH43" i="359"/>
  <c r="CG43" i="359"/>
  <c r="CF43" i="359"/>
  <c r="CE43" i="359"/>
  <c r="CD43" i="359"/>
  <c r="CC43" i="359"/>
  <c r="CB43" i="359"/>
  <c r="CA43" i="359"/>
  <c r="BZ43" i="359"/>
  <c r="BY43" i="359"/>
  <c r="BX43" i="359"/>
  <c r="BW43" i="359"/>
  <c r="BV43" i="359"/>
  <c r="BU43" i="359"/>
  <c r="BT43" i="359"/>
  <c r="BS43" i="359"/>
  <c r="BR43" i="359"/>
  <c r="BQ43" i="359"/>
  <c r="BP43" i="359"/>
  <c r="BO43" i="359"/>
  <c r="BN43" i="359"/>
  <c r="BM43" i="359"/>
  <c r="BL43" i="359"/>
  <c r="BK43" i="359"/>
  <c r="BJ43" i="359"/>
  <c r="BI43" i="359"/>
  <c r="BH43" i="359"/>
  <c r="BG43" i="359"/>
  <c r="BF43" i="359"/>
  <c r="BE43" i="359"/>
  <c r="BD43" i="359"/>
  <c r="BC43" i="359"/>
  <c r="BB43" i="359"/>
  <c r="BA43" i="359"/>
  <c r="AZ43" i="359"/>
  <c r="AY43" i="359"/>
  <c r="AX43" i="359"/>
  <c r="AW43" i="359"/>
  <c r="AV43" i="359"/>
  <c r="AU43" i="359"/>
  <c r="AT43" i="359"/>
  <c r="AS43" i="359"/>
  <c r="AR43" i="359"/>
  <c r="AQ43" i="359"/>
  <c r="AP43" i="359"/>
  <c r="AO43" i="359"/>
  <c r="AN43" i="359"/>
  <c r="AM43" i="359"/>
  <c r="AL43" i="359"/>
  <c r="AK43" i="359"/>
  <c r="AJ43" i="359"/>
  <c r="AI43" i="359"/>
  <c r="AH43" i="359"/>
  <c r="AG43" i="359"/>
  <c r="AF43" i="359"/>
  <c r="AE43" i="359"/>
  <c r="AD43" i="359"/>
  <c r="AC43" i="359"/>
  <c r="AB43" i="359"/>
  <c r="AA43" i="359"/>
  <c r="Z43" i="359"/>
  <c r="Y43" i="359"/>
  <c r="X43" i="359"/>
  <c r="W43" i="359"/>
  <c r="V43" i="359"/>
  <c r="U43" i="359"/>
  <c r="T43" i="359"/>
  <c r="S43" i="359"/>
  <c r="R43" i="359"/>
  <c r="Q43" i="359"/>
  <c r="P43" i="359"/>
  <c r="O43" i="359"/>
  <c r="N43" i="359"/>
  <c r="M43" i="359"/>
  <c r="L43" i="359"/>
  <c r="K43" i="359"/>
  <c r="J43" i="359"/>
  <c r="I43" i="359"/>
  <c r="H43" i="359"/>
  <c r="G43" i="359"/>
  <c r="F43" i="359"/>
  <c r="E43" i="359"/>
  <c r="D43" i="359"/>
  <c r="C43" i="359"/>
  <c r="B43" i="359"/>
  <c r="CT42" i="359"/>
  <c r="CS42" i="359"/>
  <c r="CR42" i="359"/>
  <c r="CR50" i="359" s="1"/>
  <c r="CQ42" i="359"/>
  <c r="CQ50" i="359" s="1"/>
  <c r="CP42" i="359"/>
  <c r="CO42" i="359"/>
  <c r="CN42" i="359"/>
  <c r="CM42" i="359"/>
  <c r="CL42" i="359"/>
  <c r="CK42" i="359"/>
  <c r="CJ42" i="359"/>
  <c r="CJ50" i="359" s="1"/>
  <c r="CI42" i="359"/>
  <c r="CH42" i="359"/>
  <c r="CG42" i="359"/>
  <c r="CF42" i="359"/>
  <c r="CF50" i="359" s="1"/>
  <c r="CE42" i="359"/>
  <c r="CD42" i="359"/>
  <c r="CC42" i="359"/>
  <c r="CB42" i="359"/>
  <c r="CA42" i="359"/>
  <c r="BZ42" i="359"/>
  <c r="BY42" i="359"/>
  <c r="BX42" i="359"/>
  <c r="BX50" i="359" s="1"/>
  <c r="BW42" i="359"/>
  <c r="BV42" i="359"/>
  <c r="BU42" i="359"/>
  <c r="BT42" i="359"/>
  <c r="BT50" i="359" s="1"/>
  <c r="BS42" i="359"/>
  <c r="BR42" i="359"/>
  <c r="BQ42" i="359"/>
  <c r="BP42" i="359"/>
  <c r="BO42" i="359"/>
  <c r="BN42" i="359"/>
  <c r="BM42" i="359"/>
  <c r="BL42" i="359"/>
  <c r="BK42" i="359"/>
  <c r="BJ42" i="359"/>
  <c r="BI42" i="359"/>
  <c r="BH42" i="359"/>
  <c r="BH50" i="359" s="1"/>
  <c r="BG42" i="359"/>
  <c r="BF42" i="359"/>
  <c r="BE42" i="359"/>
  <c r="BD42" i="359"/>
  <c r="BC42" i="359"/>
  <c r="BB42" i="359"/>
  <c r="BA42" i="359"/>
  <c r="AZ42" i="359"/>
  <c r="AY42" i="359"/>
  <c r="AX42" i="359"/>
  <c r="AW42" i="359"/>
  <c r="AV42" i="359"/>
  <c r="AV50" i="359" s="1"/>
  <c r="AU42" i="359"/>
  <c r="AT42" i="359"/>
  <c r="AS42" i="359"/>
  <c r="AR42" i="359"/>
  <c r="AQ42" i="359"/>
  <c r="AP42" i="359"/>
  <c r="AO42" i="359"/>
  <c r="AN42" i="359"/>
  <c r="AM42" i="359"/>
  <c r="AL42" i="359"/>
  <c r="AK42" i="359"/>
  <c r="AJ42" i="359"/>
  <c r="AJ50" i="359" s="1"/>
  <c r="AI42" i="359"/>
  <c r="AH42" i="359"/>
  <c r="AG42" i="359"/>
  <c r="AF42" i="359"/>
  <c r="AE42" i="359"/>
  <c r="AD42" i="359"/>
  <c r="AC42" i="359"/>
  <c r="AB42" i="359"/>
  <c r="AA42" i="359"/>
  <c r="Z42" i="359"/>
  <c r="Y42" i="359"/>
  <c r="X42" i="359"/>
  <c r="X50" i="359" s="1"/>
  <c r="W42" i="359"/>
  <c r="V42" i="359"/>
  <c r="U42" i="359"/>
  <c r="T42" i="359"/>
  <c r="S42" i="359"/>
  <c r="R42" i="359"/>
  <c r="Q42" i="359"/>
  <c r="P42" i="359"/>
  <c r="O42" i="359"/>
  <c r="N42" i="359"/>
  <c r="M42" i="359"/>
  <c r="L42" i="359"/>
  <c r="L50" i="359" s="1"/>
  <c r="K42" i="359"/>
  <c r="J42" i="359"/>
  <c r="I42" i="359"/>
  <c r="H42" i="359"/>
  <c r="G42" i="359"/>
  <c r="F42" i="359"/>
  <c r="E42" i="359"/>
  <c r="D42" i="359"/>
  <c r="C42" i="359"/>
  <c r="B42" i="359"/>
  <c r="BL50" i="360" l="1"/>
  <c r="CJ50" i="360"/>
  <c r="P50" i="360"/>
  <c r="AN50" i="360"/>
  <c r="BX50" i="360"/>
  <c r="D50" i="360"/>
  <c r="AB50" i="360"/>
  <c r="AZ50" i="360"/>
  <c r="X50" i="360"/>
  <c r="BH50" i="360"/>
  <c r="CR50" i="360"/>
  <c r="AI50" i="360"/>
  <c r="BS50" i="360"/>
  <c r="J50" i="360"/>
  <c r="AT50" i="360"/>
  <c r="CD50" i="360"/>
  <c r="U50" i="360"/>
  <c r="BE50" i="360"/>
  <c r="CC50" i="360"/>
  <c r="T50" i="360"/>
  <c r="BD50" i="360"/>
  <c r="CN50" i="360"/>
  <c r="AE50" i="360"/>
  <c r="CA50" i="360"/>
  <c r="F50" i="360"/>
  <c r="AP50" i="360"/>
  <c r="BN50" i="360"/>
  <c r="E50" i="360"/>
  <c r="AO50" i="360"/>
  <c r="BM50" i="360"/>
  <c r="Y50" i="360"/>
  <c r="AW50" i="360"/>
  <c r="CG50" i="360"/>
  <c r="B50" i="360"/>
  <c r="AL50" i="360"/>
  <c r="BJ50" i="360"/>
  <c r="CT50" i="360"/>
  <c r="C50" i="360"/>
  <c r="O50" i="360"/>
  <c r="AA50" i="360"/>
  <c r="AM50" i="360"/>
  <c r="AY50" i="360"/>
  <c r="BK50" i="360"/>
  <c r="BW50" i="360"/>
  <c r="CI50" i="360"/>
  <c r="AJ50" i="360"/>
  <c r="BT50" i="360"/>
  <c r="K50" i="360"/>
  <c r="AU50" i="360"/>
  <c r="CE50" i="360"/>
  <c r="V50" i="360"/>
  <c r="BF50" i="360"/>
  <c r="CP50" i="360"/>
  <c r="AG50" i="360"/>
  <c r="BQ50" i="360"/>
  <c r="H50" i="360"/>
  <c r="AR50" i="360"/>
  <c r="CB50" i="360"/>
  <c r="S50" i="360"/>
  <c r="BC50" i="360"/>
  <c r="CM50" i="360"/>
  <c r="AD50" i="360"/>
  <c r="BZ50" i="360"/>
  <c r="AC50" i="360"/>
  <c r="BY50" i="360"/>
  <c r="AK50" i="360"/>
  <c r="BU50" i="360"/>
  <c r="Z50" i="360"/>
  <c r="CH50" i="360"/>
  <c r="L50" i="360"/>
  <c r="AV50" i="360"/>
  <c r="CF50" i="360"/>
  <c r="W50" i="360"/>
  <c r="BG50" i="360"/>
  <c r="CQ50" i="360"/>
  <c r="AH50" i="360"/>
  <c r="BR50" i="360"/>
  <c r="I50" i="360"/>
  <c r="AS50" i="360"/>
  <c r="CO50" i="360"/>
  <c r="AF50" i="360"/>
  <c r="BP50" i="360"/>
  <c r="G50" i="360"/>
  <c r="AQ50" i="360"/>
  <c r="BO50" i="360"/>
  <c r="R50" i="360"/>
  <c r="BB50" i="360"/>
  <c r="CL50" i="360"/>
  <c r="Q50" i="360"/>
  <c r="BA50" i="360"/>
  <c r="CK50" i="360"/>
  <c r="M50" i="360"/>
  <c r="BI50" i="360"/>
  <c r="CS50" i="360"/>
  <c r="N50" i="360"/>
  <c r="AX50" i="360"/>
  <c r="BV50" i="360"/>
  <c r="AI50" i="359"/>
  <c r="BG50" i="359"/>
  <c r="BS50" i="359"/>
  <c r="V50" i="359"/>
  <c r="AT50" i="359"/>
  <c r="CD50" i="359"/>
  <c r="K50" i="359"/>
  <c r="AU50" i="359"/>
  <c r="CE50" i="359"/>
  <c r="J50" i="359"/>
  <c r="AH50" i="359"/>
  <c r="BF50" i="359"/>
  <c r="BR50" i="359"/>
  <c r="CP50" i="359"/>
  <c r="I50" i="359"/>
  <c r="BE50" i="359"/>
  <c r="B50" i="359"/>
  <c r="N50" i="359"/>
  <c r="Z50" i="359"/>
  <c r="AL50" i="359"/>
  <c r="AX50" i="359"/>
  <c r="BJ50" i="359"/>
  <c r="BV50" i="359"/>
  <c r="CT50" i="359"/>
  <c r="C50" i="359"/>
  <c r="O50" i="359"/>
  <c r="AA50" i="359"/>
  <c r="AM50" i="359"/>
  <c r="AY50" i="359"/>
  <c r="BK50" i="359"/>
  <c r="BW50" i="359"/>
  <c r="CI50" i="359"/>
  <c r="W50" i="359"/>
  <c r="U50" i="359"/>
  <c r="AG50" i="359"/>
  <c r="AS50" i="359"/>
  <c r="BQ50" i="359"/>
  <c r="CC50" i="359"/>
  <c r="CO50" i="359"/>
  <c r="H50" i="359"/>
  <c r="T50" i="359"/>
  <c r="AF50" i="359"/>
  <c r="AR50" i="359"/>
  <c r="BD50" i="359"/>
  <c r="BP50" i="359"/>
  <c r="CB50" i="359"/>
  <c r="CN50" i="359"/>
  <c r="G50" i="359"/>
  <c r="B52" i="359" s="1"/>
  <c r="S50" i="359"/>
  <c r="AE50" i="359"/>
  <c r="AQ50" i="359"/>
  <c r="BC50" i="359"/>
  <c r="BO50" i="359"/>
  <c r="CA50" i="359"/>
  <c r="CM50" i="359"/>
  <c r="F50" i="359"/>
  <c r="R50" i="359"/>
  <c r="AD50" i="359"/>
  <c r="AP50" i="359"/>
  <c r="BB50" i="359"/>
  <c r="BN50" i="359"/>
  <c r="BZ50" i="359"/>
  <c r="CL50" i="359"/>
  <c r="E50" i="359"/>
  <c r="Q50" i="359"/>
  <c r="AC50" i="359"/>
  <c r="AO50" i="359"/>
  <c r="BA50" i="359"/>
  <c r="BM50" i="359"/>
  <c r="BY50" i="359"/>
  <c r="CK50" i="359"/>
  <c r="M50" i="359"/>
  <c r="Y50" i="359"/>
  <c r="AK50" i="359"/>
  <c r="AW50" i="359"/>
  <c r="BI50" i="359"/>
  <c r="BU50" i="359"/>
  <c r="CG50" i="359"/>
  <c r="CS50" i="359"/>
  <c r="CH50" i="359"/>
  <c r="B52" i="360" l="1"/>
  <c r="CT49" i="358" l="1"/>
  <c r="CS49" i="358"/>
  <c r="CR49" i="358"/>
  <c r="CQ49" i="358"/>
  <c r="CP49" i="358"/>
  <c r="CO49" i="358"/>
  <c r="CN49" i="358"/>
  <c r="CM49" i="358"/>
  <c r="CL49" i="358"/>
  <c r="CK49" i="358"/>
  <c r="CJ49" i="358"/>
  <c r="CI49" i="358"/>
  <c r="CH49" i="358"/>
  <c r="CG49" i="358"/>
  <c r="CF49" i="358"/>
  <c r="CE49" i="358"/>
  <c r="CD49" i="358"/>
  <c r="CC49" i="358"/>
  <c r="CB49" i="358"/>
  <c r="CA49" i="358"/>
  <c r="BZ49" i="358"/>
  <c r="BY49" i="358"/>
  <c r="BX49" i="358"/>
  <c r="BW49" i="358"/>
  <c r="BV49" i="358"/>
  <c r="BU49" i="358"/>
  <c r="BT49" i="358"/>
  <c r="BS49" i="358"/>
  <c r="BR49" i="358"/>
  <c r="BQ49" i="358"/>
  <c r="BP49" i="358"/>
  <c r="BO49" i="358"/>
  <c r="BN49" i="358"/>
  <c r="BM49" i="358"/>
  <c r="BL49" i="358"/>
  <c r="BK49" i="358"/>
  <c r="BJ49" i="358"/>
  <c r="BI49" i="358"/>
  <c r="BH49" i="358"/>
  <c r="BG49" i="358"/>
  <c r="BF49" i="358"/>
  <c r="BE49" i="358"/>
  <c r="BD49" i="358"/>
  <c r="BC49" i="358"/>
  <c r="BB49" i="358"/>
  <c r="BA49" i="358"/>
  <c r="AZ49" i="358"/>
  <c r="AY49" i="358"/>
  <c r="AX49" i="358"/>
  <c r="AW49" i="358"/>
  <c r="AV49" i="358"/>
  <c r="AU49" i="358"/>
  <c r="AT49" i="358"/>
  <c r="AS49" i="358"/>
  <c r="AR49" i="358"/>
  <c r="AQ49" i="358"/>
  <c r="AP49" i="358"/>
  <c r="AO49" i="358"/>
  <c r="AN49" i="358"/>
  <c r="AM49" i="358"/>
  <c r="AL49" i="358"/>
  <c r="AK49" i="358"/>
  <c r="AJ49" i="358"/>
  <c r="AI49" i="358"/>
  <c r="AH49" i="358"/>
  <c r="AG49" i="358"/>
  <c r="AF49" i="358"/>
  <c r="AE49" i="358"/>
  <c r="AD49" i="358"/>
  <c r="AC49" i="358"/>
  <c r="AB49" i="358"/>
  <c r="AA49" i="358"/>
  <c r="Z49" i="358"/>
  <c r="Y49" i="358"/>
  <c r="X49" i="358"/>
  <c r="W49" i="358"/>
  <c r="V49" i="358"/>
  <c r="U49" i="358"/>
  <c r="T49" i="358"/>
  <c r="S49" i="358"/>
  <c r="R49" i="358"/>
  <c r="Q49" i="358"/>
  <c r="P49" i="358"/>
  <c r="O49" i="358"/>
  <c r="N49" i="358"/>
  <c r="M49" i="358"/>
  <c r="L49" i="358"/>
  <c r="K49" i="358"/>
  <c r="J49" i="358"/>
  <c r="I49" i="358"/>
  <c r="H49" i="358"/>
  <c r="G49" i="358"/>
  <c r="F49" i="358"/>
  <c r="E49" i="358"/>
  <c r="D49" i="358"/>
  <c r="C49" i="358"/>
  <c r="B49" i="358"/>
  <c r="CT48" i="358"/>
  <c r="CS48" i="358"/>
  <c r="CR48" i="358"/>
  <c r="CQ48" i="358"/>
  <c r="CP48" i="358"/>
  <c r="CO48" i="358"/>
  <c r="CN48" i="358"/>
  <c r="CM48" i="358"/>
  <c r="CL48" i="358"/>
  <c r="CK48" i="358"/>
  <c r="CJ48" i="358"/>
  <c r="CI48" i="358"/>
  <c r="CH48" i="358"/>
  <c r="CG48" i="358"/>
  <c r="CF48" i="358"/>
  <c r="CE48" i="358"/>
  <c r="CD48" i="358"/>
  <c r="CC48" i="358"/>
  <c r="CB48" i="358"/>
  <c r="CA48" i="358"/>
  <c r="BZ48" i="358"/>
  <c r="BY48" i="358"/>
  <c r="BX48" i="358"/>
  <c r="BW48" i="358"/>
  <c r="BV48" i="358"/>
  <c r="BU48" i="358"/>
  <c r="BT48" i="358"/>
  <c r="BS48" i="358"/>
  <c r="BR48" i="358"/>
  <c r="BQ48" i="358"/>
  <c r="BP48" i="358"/>
  <c r="BO48" i="358"/>
  <c r="BN48" i="358"/>
  <c r="BM48" i="358"/>
  <c r="BL48" i="358"/>
  <c r="BK48" i="358"/>
  <c r="BJ48" i="358"/>
  <c r="BI48" i="358"/>
  <c r="BH48" i="358"/>
  <c r="BG48" i="358"/>
  <c r="BF48" i="358"/>
  <c r="BE48" i="358"/>
  <c r="BD48" i="358"/>
  <c r="BC48" i="358"/>
  <c r="BB48" i="358"/>
  <c r="BA48" i="358"/>
  <c r="AZ48" i="358"/>
  <c r="AY48" i="358"/>
  <c r="AX48" i="358"/>
  <c r="AW48" i="358"/>
  <c r="AV48" i="358"/>
  <c r="AU48" i="358"/>
  <c r="AT48" i="358"/>
  <c r="AS48" i="358"/>
  <c r="AR48" i="358"/>
  <c r="AQ48" i="358"/>
  <c r="AP48" i="358"/>
  <c r="AO48" i="358"/>
  <c r="AN48" i="358"/>
  <c r="AM48" i="358"/>
  <c r="AL48" i="358"/>
  <c r="AK48" i="358"/>
  <c r="AJ48" i="358"/>
  <c r="AI48" i="358"/>
  <c r="AH48" i="358"/>
  <c r="AG48" i="358"/>
  <c r="AF48" i="358"/>
  <c r="AE48" i="358"/>
  <c r="AD48" i="358"/>
  <c r="AC48" i="358"/>
  <c r="AB48" i="358"/>
  <c r="AA48" i="358"/>
  <c r="Z48" i="358"/>
  <c r="Y48" i="358"/>
  <c r="X48" i="358"/>
  <c r="W48" i="358"/>
  <c r="V48" i="358"/>
  <c r="U48" i="358"/>
  <c r="T48" i="358"/>
  <c r="S48" i="358"/>
  <c r="R48" i="358"/>
  <c r="Q48" i="358"/>
  <c r="P48" i="358"/>
  <c r="O48" i="358"/>
  <c r="N48" i="358"/>
  <c r="M48" i="358"/>
  <c r="L48" i="358"/>
  <c r="K48" i="358"/>
  <c r="J48" i="358"/>
  <c r="I48" i="358"/>
  <c r="H48" i="358"/>
  <c r="G48" i="358"/>
  <c r="F48" i="358"/>
  <c r="E48" i="358"/>
  <c r="D48" i="358"/>
  <c r="C48" i="358"/>
  <c r="B48" i="358"/>
  <c r="CT47" i="358"/>
  <c r="CS47" i="358"/>
  <c r="CR47" i="358"/>
  <c r="CQ47" i="358"/>
  <c r="CP47" i="358"/>
  <c r="CO47" i="358"/>
  <c r="CN47" i="358"/>
  <c r="CM47" i="358"/>
  <c r="CL47" i="358"/>
  <c r="CK47" i="358"/>
  <c r="CJ47" i="358"/>
  <c r="CI47" i="358"/>
  <c r="CH47" i="358"/>
  <c r="CG47" i="358"/>
  <c r="CF47" i="358"/>
  <c r="CE47" i="358"/>
  <c r="CD47" i="358"/>
  <c r="CC47" i="358"/>
  <c r="CB47" i="358"/>
  <c r="CA47" i="358"/>
  <c r="BZ47" i="358"/>
  <c r="BY47" i="358"/>
  <c r="BX47" i="358"/>
  <c r="BW47" i="358"/>
  <c r="BV47" i="358"/>
  <c r="BU47" i="358"/>
  <c r="BT47" i="358"/>
  <c r="BS47" i="358"/>
  <c r="BR47" i="358"/>
  <c r="BQ47" i="358"/>
  <c r="BP47" i="358"/>
  <c r="BO47" i="358"/>
  <c r="BN47" i="358"/>
  <c r="BM47" i="358"/>
  <c r="BL47" i="358"/>
  <c r="BK47" i="358"/>
  <c r="BJ47" i="358"/>
  <c r="BI47" i="358"/>
  <c r="BH47" i="358"/>
  <c r="BG47" i="358"/>
  <c r="BF47" i="358"/>
  <c r="BE47" i="358"/>
  <c r="BD47" i="358"/>
  <c r="BC47" i="358"/>
  <c r="BB47" i="358"/>
  <c r="BA47" i="358"/>
  <c r="AZ47" i="358"/>
  <c r="AY47" i="358"/>
  <c r="AX47" i="358"/>
  <c r="AW47" i="358"/>
  <c r="AV47" i="358"/>
  <c r="AU47" i="358"/>
  <c r="AT47" i="358"/>
  <c r="AS47" i="358"/>
  <c r="AR47" i="358"/>
  <c r="AQ47" i="358"/>
  <c r="AP47" i="358"/>
  <c r="AO47" i="358"/>
  <c r="AN47" i="358"/>
  <c r="AM47" i="358"/>
  <c r="AL47" i="358"/>
  <c r="AK47" i="358"/>
  <c r="AJ47" i="358"/>
  <c r="AI47" i="358"/>
  <c r="AH47" i="358"/>
  <c r="AG47" i="358"/>
  <c r="AF47" i="358"/>
  <c r="AE47" i="358"/>
  <c r="AD47" i="358"/>
  <c r="AC47" i="358"/>
  <c r="AB47" i="358"/>
  <c r="AA47" i="358"/>
  <c r="Z47" i="358"/>
  <c r="Y47" i="358"/>
  <c r="X47" i="358"/>
  <c r="W47" i="358"/>
  <c r="V47" i="358"/>
  <c r="U47" i="358"/>
  <c r="T47" i="358"/>
  <c r="S47" i="358"/>
  <c r="R47" i="358"/>
  <c r="Q47" i="358"/>
  <c r="P47" i="358"/>
  <c r="O47" i="358"/>
  <c r="N47" i="358"/>
  <c r="M47" i="358"/>
  <c r="L47" i="358"/>
  <c r="K47" i="358"/>
  <c r="J47" i="358"/>
  <c r="I47" i="358"/>
  <c r="H47" i="358"/>
  <c r="G47" i="358"/>
  <c r="F47" i="358"/>
  <c r="E47" i="358"/>
  <c r="D47" i="358"/>
  <c r="C47" i="358"/>
  <c r="B47" i="358"/>
  <c r="CT46" i="358"/>
  <c r="CS46" i="358"/>
  <c r="CR46" i="358"/>
  <c r="CQ46" i="358"/>
  <c r="CP46" i="358"/>
  <c r="CO46" i="358"/>
  <c r="CN46" i="358"/>
  <c r="CM46" i="358"/>
  <c r="CL46" i="358"/>
  <c r="CK46" i="358"/>
  <c r="CJ46" i="358"/>
  <c r="CI46" i="358"/>
  <c r="CH46" i="358"/>
  <c r="CG46" i="358"/>
  <c r="CF46" i="358"/>
  <c r="CE46" i="358"/>
  <c r="CD46" i="358"/>
  <c r="CC46" i="358"/>
  <c r="CB46" i="358"/>
  <c r="CA46" i="358"/>
  <c r="BZ46" i="358"/>
  <c r="BY46" i="358"/>
  <c r="BX46" i="358"/>
  <c r="BW46" i="358"/>
  <c r="BV46" i="358"/>
  <c r="BU46" i="358"/>
  <c r="BT46" i="358"/>
  <c r="BS46" i="358"/>
  <c r="BR46" i="358"/>
  <c r="BQ46" i="358"/>
  <c r="BP46" i="358"/>
  <c r="BO46" i="358"/>
  <c r="BN46" i="358"/>
  <c r="BM46" i="358"/>
  <c r="BL46" i="358"/>
  <c r="BK46" i="358"/>
  <c r="BJ46" i="358"/>
  <c r="BI46" i="358"/>
  <c r="BH46" i="358"/>
  <c r="BG46" i="358"/>
  <c r="BF46" i="358"/>
  <c r="BE46" i="358"/>
  <c r="BD46" i="358"/>
  <c r="BC46" i="358"/>
  <c r="BB46" i="358"/>
  <c r="BA46" i="358"/>
  <c r="AZ46" i="358"/>
  <c r="AY46" i="358"/>
  <c r="AX46" i="358"/>
  <c r="AW46" i="358"/>
  <c r="AV46" i="358"/>
  <c r="AU46" i="358"/>
  <c r="AT46" i="358"/>
  <c r="AS46" i="358"/>
  <c r="AR46" i="358"/>
  <c r="AQ46" i="358"/>
  <c r="AP46" i="358"/>
  <c r="AO46" i="358"/>
  <c r="AN46" i="358"/>
  <c r="AM46" i="358"/>
  <c r="AL46" i="358"/>
  <c r="AK46" i="358"/>
  <c r="AJ46" i="358"/>
  <c r="AI46" i="358"/>
  <c r="AH46" i="358"/>
  <c r="AG46" i="358"/>
  <c r="AF46" i="358"/>
  <c r="AE46" i="358"/>
  <c r="AD46" i="358"/>
  <c r="AC46" i="358"/>
  <c r="AB46" i="358"/>
  <c r="AA46" i="358"/>
  <c r="Z46" i="358"/>
  <c r="Y46" i="358"/>
  <c r="X46" i="358"/>
  <c r="W46" i="358"/>
  <c r="V46" i="358"/>
  <c r="U46" i="358"/>
  <c r="T46" i="358"/>
  <c r="S46" i="358"/>
  <c r="R46" i="358"/>
  <c r="Q46" i="358"/>
  <c r="P46" i="358"/>
  <c r="O46" i="358"/>
  <c r="N46" i="358"/>
  <c r="M46" i="358"/>
  <c r="L46" i="358"/>
  <c r="K46" i="358"/>
  <c r="J46" i="358"/>
  <c r="I46" i="358"/>
  <c r="H46" i="358"/>
  <c r="G46" i="358"/>
  <c r="F46" i="358"/>
  <c r="E46" i="358"/>
  <c r="D46" i="358"/>
  <c r="C46" i="358"/>
  <c r="B46" i="358"/>
  <c r="CT45" i="358"/>
  <c r="CS45" i="358"/>
  <c r="CR45" i="358"/>
  <c r="CQ45" i="358"/>
  <c r="CP45" i="358"/>
  <c r="CO45" i="358"/>
  <c r="CN45" i="358"/>
  <c r="CM45" i="358"/>
  <c r="CL45" i="358"/>
  <c r="CK45" i="358"/>
  <c r="CJ45" i="358"/>
  <c r="CI45" i="358"/>
  <c r="CH45" i="358"/>
  <c r="CG45" i="358"/>
  <c r="CF45" i="358"/>
  <c r="CE45" i="358"/>
  <c r="CD45" i="358"/>
  <c r="CC45" i="358"/>
  <c r="CB45" i="358"/>
  <c r="CA45" i="358"/>
  <c r="BZ45" i="358"/>
  <c r="BY45" i="358"/>
  <c r="BX45" i="358"/>
  <c r="BW45" i="358"/>
  <c r="BV45" i="358"/>
  <c r="BU45" i="358"/>
  <c r="BT45" i="358"/>
  <c r="BS45" i="358"/>
  <c r="BR45" i="358"/>
  <c r="BQ45" i="358"/>
  <c r="BP45" i="358"/>
  <c r="BO45" i="358"/>
  <c r="BN45" i="358"/>
  <c r="BM45" i="358"/>
  <c r="BL45" i="358"/>
  <c r="BK45" i="358"/>
  <c r="BJ45" i="358"/>
  <c r="BI45" i="358"/>
  <c r="BH45" i="358"/>
  <c r="BG45" i="358"/>
  <c r="BF45" i="358"/>
  <c r="BE45" i="358"/>
  <c r="BD45" i="358"/>
  <c r="BC45" i="358"/>
  <c r="BB45" i="358"/>
  <c r="BA45" i="358"/>
  <c r="AZ45" i="358"/>
  <c r="AY45" i="358"/>
  <c r="AX45" i="358"/>
  <c r="AW45" i="358"/>
  <c r="AV45" i="358"/>
  <c r="AU45" i="358"/>
  <c r="AT45" i="358"/>
  <c r="AS45" i="358"/>
  <c r="AR45" i="358"/>
  <c r="AQ45" i="358"/>
  <c r="AP45" i="358"/>
  <c r="AO45" i="358"/>
  <c r="AN45" i="358"/>
  <c r="AM45" i="358"/>
  <c r="AL45" i="358"/>
  <c r="AK45" i="358"/>
  <c r="AJ45" i="358"/>
  <c r="AI45" i="358"/>
  <c r="AH45" i="358"/>
  <c r="AG45" i="358"/>
  <c r="AF45" i="358"/>
  <c r="AE45" i="358"/>
  <c r="AD45" i="358"/>
  <c r="AC45" i="358"/>
  <c r="AB45" i="358"/>
  <c r="AA45" i="358"/>
  <c r="Z45" i="358"/>
  <c r="Y45" i="358"/>
  <c r="X45" i="358"/>
  <c r="W45" i="358"/>
  <c r="V45" i="358"/>
  <c r="U45" i="358"/>
  <c r="T45" i="358"/>
  <c r="S45" i="358"/>
  <c r="R45" i="358"/>
  <c r="Q45" i="358"/>
  <c r="P45" i="358"/>
  <c r="O45" i="358"/>
  <c r="N45" i="358"/>
  <c r="M45" i="358"/>
  <c r="L45" i="358"/>
  <c r="K45" i="358"/>
  <c r="J45" i="358"/>
  <c r="I45" i="358"/>
  <c r="H45" i="358"/>
  <c r="G45" i="358"/>
  <c r="F45" i="358"/>
  <c r="E45" i="358"/>
  <c r="D45" i="358"/>
  <c r="C45" i="358"/>
  <c r="B45" i="358"/>
  <c r="CT44" i="358"/>
  <c r="CS44" i="358"/>
  <c r="CR44" i="358"/>
  <c r="CQ44" i="358"/>
  <c r="CP44" i="358"/>
  <c r="CO44" i="358"/>
  <c r="CN44" i="358"/>
  <c r="CM44" i="358"/>
  <c r="CL44" i="358"/>
  <c r="CK44" i="358"/>
  <c r="CJ44" i="358"/>
  <c r="CI44" i="358"/>
  <c r="CH44" i="358"/>
  <c r="CG44" i="358"/>
  <c r="CF44" i="358"/>
  <c r="CE44" i="358"/>
  <c r="CD44" i="358"/>
  <c r="CC44" i="358"/>
  <c r="CB44" i="358"/>
  <c r="CA44" i="358"/>
  <c r="BZ44" i="358"/>
  <c r="BY44" i="358"/>
  <c r="BX44" i="358"/>
  <c r="BW44" i="358"/>
  <c r="BV44" i="358"/>
  <c r="BU44" i="358"/>
  <c r="BT44" i="358"/>
  <c r="BS44" i="358"/>
  <c r="BR44" i="358"/>
  <c r="BQ44" i="358"/>
  <c r="BP44" i="358"/>
  <c r="BO44" i="358"/>
  <c r="BN44" i="358"/>
  <c r="BM44" i="358"/>
  <c r="BL44" i="358"/>
  <c r="BK44" i="358"/>
  <c r="BJ44" i="358"/>
  <c r="BI44" i="358"/>
  <c r="BH44" i="358"/>
  <c r="BG44" i="358"/>
  <c r="BF44" i="358"/>
  <c r="BE44" i="358"/>
  <c r="BD44" i="358"/>
  <c r="BC44" i="358"/>
  <c r="BB44" i="358"/>
  <c r="BA44" i="358"/>
  <c r="AZ44" i="358"/>
  <c r="AY44" i="358"/>
  <c r="AX44" i="358"/>
  <c r="AW44" i="358"/>
  <c r="AV44" i="358"/>
  <c r="AU44" i="358"/>
  <c r="AT44" i="358"/>
  <c r="AS44" i="358"/>
  <c r="AR44" i="358"/>
  <c r="AQ44" i="358"/>
  <c r="AP44" i="358"/>
  <c r="AO44" i="358"/>
  <c r="AN44" i="358"/>
  <c r="AN50" i="358" s="1"/>
  <c r="AM44" i="358"/>
  <c r="AL44" i="358"/>
  <c r="AK44" i="358"/>
  <c r="AJ44" i="358"/>
  <c r="AI44" i="358"/>
  <c r="AH44" i="358"/>
  <c r="AG44" i="358"/>
  <c r="AF44" i="358"/>
  <c r="AE44" i="358"/>
  <c r="AD44" i="358"/>
  <c r="AC44" i="358"/>
  <c r="AB44" i="358"/>
  <c r="AB50" i="358" s="1"/>
  <c r="AA44" i="358"/>
  <c r="Z44" i="358"/>
  <c r="Y44" i="358"/>
  <c r="X44" i="358"/>
  <c r="W44" i="358"/>
  <c r="V44" i="358"/>
  <c r="U44" i="358"/>
  <c r="T44" i="358"/>
  <c r="S44" i="358"/>
  <c r="R44" i="358"/>
  <c r="Q44" i="358"/>
  <c r="P44" i="358"/>
  <c r="P50" i="358" s="1"/>
  <c r="O44" i="358"/>
  <c r="N44" i="358"/>
  <c r="M44" i="358"/>
  <c r="L44" i="358"/>
  <c r="K44" i="358"/>
  <c r="J44" i="358"/>
  <c r="I44" i="358"/>
  <c r="H44" i="358"/>
  <c r="G44" i="358"/>
  <c r="F44" i="358"/>
  <c r="E44" i="358"/>
  <c r="D44" i="358"/>
  <c r="D50" i="358" s="1"/>
  <c r="C44" i="358"/>
  <c r="B44" i="358"/>
  <c r="CT43" i="358"/>
  <c r="CS43" i="358"/>
  <c r="CR43" i="358"/>
  <c r="CQ43" i="358"/>
  <c r="CP43" i="358"/>
  <c r="CO43" i="358"/>
  <c r="CN43" i="358"/>
  <c r="CM43" i="358"/>
  <c r="CL43" i="358"/>
  <c r="CK43" i="358"/>
  <c r="CJ43" i="358"/>
  <c r="CI43" i="358"/>
  <c r="CH43" i="358"/>
  <c r="CG43" i="358"/>
  <c r="CF43" i="358"/>
  <c r="CE43" i="358"/>
  <c r="CD43" i="358"/>
  <c r="CC43" i="358"/>
  <c r="CB43" i="358"/>
  <c r="CA43" i="358"/>
  <c r="BZ43" i="358"/>
  <c r="BY43" i="358"/>
  <c r="BX43" i="358"/>
  <c r="BW43" i="358"/>
  <c r="BV43" i="358"/>
  <c r="BU43" i="358"/>
  <c r="BT43" i="358"/>
  <c r="BS43" i="358"/>
  <c r="BR43" i="358"/>
  <c r="BQ43" i="358"/>
  <c r="BP43" i="358"/>
  <c r="BO43" i="358"/>
  <c r="BN43" i="358"/>
  <c r="BM43" i="358"/>
  <c r="BL43" i="358"/>
  <c r="BK43" i="358"/>
  <c r="BJ43" i="358"/>
  <c r="BI43" i="358"/>
  <c r="BH43" i="358"/>
  <c r="BG43" i="358"/>
  <c r="BF43" i="358"/>
  <c r="BE43" i="358"/>
  <c r="BD43" i="358"/>
  <c r="BC43" i="358"/>
  <c r="BB43" i="358"/>
  <c r="BA43" i="358"/>
  <c r="AZ43" i="358"/>
  <c r="AY43" i="358"/>
  <c r="AX43" i="358"/>
  <c r="AW43" i="358"/>
  <c r="AV43" i="358"/>
  <c r="AU43" i="358"/>
  <c r="AT43" i="358"/>
  <c r="AS43" i="358"/>
  <c r="AR43" i="358"/>
  <c r="AQ43" i="358"/>
  <c r="AP43" i="358"/>
  <c r="AO43" i="358"/>
  <c r="AN43" i="358"/>
  <c r="AM43" i="358"/>
  <c r="AL43" i="358"/>
  <c r="AK43" i="358"/>
  <c r="AJ43" i="358"/>
  <c r="AI43" i="358"/>
  <c r="AH43" i="358"/>
  <c r="AG43" i="358"/>
  <c r="AF43" i="358"/>
  <c r="AE43" i="358"/>
  <c r="AD43" i="358"/>
  <c r="AC43" i="358"/>
  <c r="AB43" i="358"/>
  <c r="AA43" i="358"/>
  <c r="Z43" i="358"/>
  <c r="Y43" i="358"/>
  <c r="X43" i="358"/>
  <c r="W43" i="358"/>
  <c r="V43" i="358"/>
  <c r="U43" i="358"/>
  <c r="T43" i="358"/>
  <c r="S43" i="358"/>
  <c r="R43" i="358"/>
  <c r="Q43" i="358"/>
  <c r="P43" i="358"/>
  <c r="O43" i="358"/>
  <c r="N43" i="358"/>
  <c r="M43" i="358"/>
  <c r="L43" i="358"/>
  <c r="K43" i="358"/>
  <c r="J43" i="358"/>
  <c r="I43" i="358"/>
  <c r="H43" i="358"/>
  <c r="G43" i="358"/>
  <c r="F43" i="358"/>
  <c r="E43" i="358"/>
  <c r="D43" i="358"/>
  <c r="C43" i="358"/>
  <c r="B43" i="358"/>
  <c r="CT42" i="358"/>
  <c r="CS42" i="358"/>
  <c r="CR42" i="358"/>
  <c r="CQ42" i="358"/>
  <c r="CP42" i="358"/>
  <c r="CO42" i="358"/>
  <c r="CN42" i="358"/>
  <c r="CM42" i="358"/>
  <c r="CL42" i="358"/>
  <c r="CK42" i="358"/>
  <c r="CJ42" i="358"/>
  <c r="CJ50" i="358" s="1"/>
  <c r="CI42" i="358"/>
  <c r="CH42" i="358"/>
  <c r="CG42" i="358"/>
  <c r="CF42" i="358"/>
  <c r="CE42" i="358"/>
  <c r="CD42" i="358"/>
  <c r="CC42" i="358"/>
  <c r="CB42" i="358"/>
  <c r="CA42" i="358"/>
  <c r="BZ42" i="358"/>
  <c r="BY42" i="358"/>
  <c r="BX42" i="358"/>
  <c r="BX50" i="358" s="1"/>
  <c r="BW42" i="358"/>
  <c r="BV42" i="358"/>
  <c r="BU42" i="358"/>
  <c r="BT42" i="358"/>
  <c r="BS42" i="358"/>
  <c r="BR42" i="358"/>
  <c r="BQ42" i="358"/>
  <c r="BP42" i="358"/>
  <c r="BO42" i="358"/>
  <c r="BN42" i="358"/>
  <c r="BM42" i="358"/>
  <c r="BL42" i="358"/>
  <c r="BL50" i="358" s="1"/>
  <c r="BK42" i="358"/>
  <c r="BJ42" i="358"/>
  <c r="BI42" i="358"/>
  <c r="BH42" i="358"/>
  <c r="BG42" i="358"/>
  <c r="BF42" i="358"/>
  <c r="BE42" i="358"/>
  <c r="BD42" i="358"/>
  <c r="BC42" i="358"/>
  <c r="BB42" i="358"/>
  <c r="BA42" i="358"/>
  <c r="AZ42" i="358"/>
  <c r="AZ50" i="358" s="1"/>
  <c r="AY42" i="358"/>
  <c r="AX42" i="358"/>
  <c r="AW42" i="358"/>
  <c r="AV42" i="358"/>
  <c r="AU42" i="358"/>
  <c r="AT42" i="358"/>
  <c r="AS42" i="358"/>
  <c r="AR42" i="358"/>
  <c r="AQ42" i="358"/>
  <c r="AP42" i="358"/>
  <c r="AO42" i="358"/>
  <c r="AN42" i="358"/>
  <c r="AM42" i="358"/>
  <c r="AL42" i="358"/>
  <c r="AK42" i="358"/>
  <c r="AJ42" i="358"/>
  <c r="AI42" i="358"/>
  <c r="AH42" i="358"/>
  <c r="AG42" i="358"/>
  <c r="AF42" i="358"/>
  <c r="AE42" i="358"/>
  <c r="AD42" i="358"/>
  <c r="AC42" i="358"/>
  <c r="AB42" i="358"/>
  <c r="AA42" i="358"/>
  <c r="Z42" i="358"/>
  <c r="Y42" i="358"/>
  <c r="X42" i="358"/>
  <c r="W42" i="358"/>
  <c r="V42" i="358"/>
  <c r="U42" i="358"/>
  <c r="T42" i="358"/>
  <c r="S42" i="358"/>
  <c r="R42" i="358"/>
  <c r="Q42" i="358"/>
  <c r="P42" i="358"/>
  <c r="O42" i="358"/>
  <c r="N42" i="358"/>
  <c r="M42" i="358"/>
  <c r="L42" i="358"/>
  <c r="K42" i="358"/>
  <c r="J42" i="358"/>
  <c r="I42" i="358"/>
  <c r="H42" i="358"/>
  <c r="G42" i="358"/>
  <c r="F42" i="358"/>
  <c r="E42" i="358"/>
  <c r="D42" i="358"/>
  <c r="C42" i="358"/>
  <c r="B42" i="358"/>
  <c r="CT49" i="357"/>
  <c r="CS49" i="357"/>
  <c r="CR49" i="357"/>
  <c r="CQ49" i="357"/>
  <c r="CP49" i="357"/>
  <c r="CO49" i="357"/>
  <c r="CN49" i="357"/>
  <c r="CM49" i="357"/>
  <c r="CL49" i="357"/>
  <c r="CK49" i="357"/>
  <c r="CJ49" i="357"/>
  <c r="CI49" i="357"/>
  <c r="CH49" i="357"/>
  <c r="CG49" i="357"/>
  <c r="CF49" i="357"/>
  <c r="CE49" i="357"/>
  <c r="CD49" i="357"/>
  <c r="CC49" i="357"/>
  <c r="CB49" i="357"/>
  <c r="CA49" i="357"/>
  <c r="BZ49" i="357"/>
  <c r="BY49" i="357"/>
  <c r="BX49" i="357"/>
  <c r="BW49" i="357"/>
  <c r="BV49" i="357"/>
  <c r="BU49" i="357"/>
  <c r="BT49" i="357"/>
  <c r="BS49" i="357"/>
  <c r="BR49" i="357"/>
  <c r="BQ49" i="357"/>
  <c r="BP49" i="357"/>
  <c r="BO49" i="357"/>
  <c r="BN49" i="357"/>
  <c r="BM49" i="357"/>
  <c r="BL49" i="357"/>
  <c r="BK49" i="357"/>
  <c r="BJ49" i="357"/>
  <c r="BI49" i="357"/>
  <c r="BH49" i="357"/>
  <c r="BG49" i="357"/>
  <c r="BF49" i="357"/>
  <c r="BE49" i="357"/>
  <c r="BD49" i="357"/>
  <c r="BC49" i="357"/>
  <c r="BB49" i="357"/>
  <c r="BA49" i="357"/>
  <c r="AZ49" i="357"/>
  <c r="AY49" i="357"/>
  <c r="AX49" i="357"/>
  <c r="AW49" i="357"/>
  <c r="AV49" i="357"/>
  <c r="AU49" i="357"/>
  <c r="AT49" i="357"/>
  <c r="AS49" i="357"/>
  <c r="AR49" i="357"/>
  <c r="AQ49" i="357"/>
  <c r="AP49" i="357"/>
  <c r="AO49" i="357"/>
  <c r="AN49" i="357"/>
  <c r="AM49" i="357"/>
  <c r="AL49" i="357"/>
  <c r="AK49" i="357"/>
  <c r="AJ49" i="357"/>
  <c r="AI49" i="357"/>
  <c r="AH49" i="357"/>
  <c r="AG49" i="357"/>
  <c r="AF49" i="357"/>
  <c r="AE49" i="357"/>
  <c r="AD49" i="357"/>
  <c r="AC49" i="357"/>
  <c r="AB49" i="357"/>
  <c r="AA49" i="357"/>
  <c r="Z49" i="357"/>
  <c r="Y49" i="357"/>
  <c r="X49" i="357"/>
  <c r="W49" i="357"/>
  <c r="V49" i="357"/>
  <c r="U49" i="357"/>
  <c r="T49" i="357"/>
  <c r="S49" i="357"/>
  <c r="R49" i="357"/>
  <c r="Q49" i="357"/>
  <c r="P49" i="357"/>
  <c r="O49" i="357"/>
  <c r="N49" i="357"/>
  <c r="M49" i="357"/>
  <c r="L49" i="357"/>
  <c r="K49" i="357"/>
  <c r="J49" i="357"/>
  <c r="I49" i="357"/>
  <c r="H49" i="357"/>
  <c r="G49" i="357"/>
  <c r="F49" i="357"/>
  <c r="E49" i="357"/>
  <c r="D49" i="357"/>
  <c r="C49" i="357"/>
  <c r="B49" i="357"/>
  <c r="CT48" i="357"/>
  <c r="CS48" i="357"/>
  <c r="CR48" i="357"/>
  <c r="CQ48" i="357"/>
  <c r="CP48" i="357"/>
  <c r="CO48" i="357"/>
  <c r="CN48" i="357"/>
  <c r="CM48" i="357"/>
  <c r="CL48" i="357"/>
  <c r="CK48" i="357"/>
  <c r="CJ48" i="357"/>
  <c r="CI48" i="357"/>
  <c r="CH48" i="357"/>
  <c r="CG48" i="357"/>
  <c r="CF48" i="357"/>
  <c r="CE48" i="357"/>
  <c r="CD48" i="357"/>
  <c r="CC48" i="357"/>
  <c r="CB48" i="357"/>
  <c r="CA48" i="357"/>
  <c r="BZ48" i="357"/>
  <c r="BY48" i="357"/>
  <c r="BX48" i="357"/>
  <c r="BW48" i="357"/>
  <c r="BV48" i="357"/>
  <c r="BU48" i="357"/>
  <c r="BT48" i="357"/>
  <c r="BS48" i="357"/>
  <c r="BR48" i="357"/>
  <c r="BQ48" i="357"/>
  <c r="BP48" i="357"/>
  <c r="BO48" i="357"/>
  <c r="BN48" i="357"/>
  <c r="BM48" i="357"/>
  <c r="BL48" i="357"/>
  <c r="BK48" i="357"/>
  <c r="BJ48" i="357"/>
  <c r="BI48" i="357"/>
  <c r="BH48" i="357"/>
  <c r="BG48" i="357"/>
  <c r="BF48" i="357"/>
  <c r="BE48" i="357"/>
  <c r="BD48" i="357"/>
  <c r="BC48" i="357"/>
  <c r="BB48" i="357"/>
  <c r="BA48" i="357"/>
  <c r="AZ48" i="357"/>
  <c r="AY48" i="357"/>
  <c r="AX48" i="357"/>
  <c r="AW48" i="357"/>
  <c r="AV48" i="357"/>
  <c r="AU48" i="357"/>
  <c r="AT48" i="357"/>
  <c r="AS48" i="357"/>
  <c r="AR48" i="357"/>
  <c r="AQ48" i="357"/>
  <c r="AP48" i="357"/>
  <c r="AO48" i="357"/>
  <c r="AN48" i="357"/>
  <c r="AM48" i="357"/>
  <c r="AL48" i="357"/>
  <c r="AK48" i="357"/>
  <c r="AJ48" i="357"/>
  <c r="AI48" i="357"/>
  <c r="AH48" i="357"/>
  <c r="AG48" i="357"/>
  <c r="AF48" i="357"/>
  <c r="AE48" i="357"/>
  <c r="AD48" i="357"/>
  <c r="AC48" i="357"/>
  <c r="AB48" i="357"/>
  <c r="AA48" i="357"/>
  <c r="Z48" i="357"/>
  <c r="Y48" i="357"/>
  <c r="X48" i="357"/>
  <c r="W48" i="357"/>
  <c r="V48" i="357"/>
  <c r="U48" i="357"/>
  <c r="T48" i="357"/>
  <c r="S48" i="357"/>
  <c r="R48" i="357"/>
  <c r="Q48" i="357"/>
  <c r="P48" i="357"/>
  <c r="O48" i="357"/>
  <c r="N48" i="357"/>
  <c r="M48" i="357"/>
  <c r="L48" i="357"/>
  <c r="K48" i="357"/>
  <c r="J48" i="357"/>
  <c r="I48" i="357"/>
  <c r="H48" i="357"/>
  <c r="G48" i="357"/>
  <c r="F48" i="357"/>
  <c r="E48" i="357"/>
  <c r="D48" i="357"/>
  <c r="C48" i="357"/>
  <c r="B48" i="357"/>
  <c r="CT47" i="357"/>
  <c r="CS47" i="357"/>
  <c r="CR47" i="357"/>
  <c r="CQ47" i="357"/>
  <c r="CP47" i="357"/>
  <c r="CO47" i="357"/>
  <c r="CN47" i="357"/>
  <c r="CM47" i="357"/>
  <c r="CL47" i="357"/>
  <c r="CK47" i="357"/>
  <c r="CJ47" i="357"/>
  <c r="CI47" i="357"/>
  <c r="CH47" i="357"/>
  <c r="CG47" i="357"/>
  <c r="CF47" i="357"/>
  <c r="CE47" i="357"/>
  <c r="CD47" i="357"/>
  <c r="CC47" i="357"/>
  <c r="CB47" i="357"/>
  <c r="CA47" i="357"/>
  <c r="BZ47" i="357"/>
  <c r="BY47" i="357"/>
  <c r="BX47" i="357"/>
  <c r="BW47" i="357"/>
  <c r="BV47" i="357"/>
  <c r="BU47" i="357"/>
  <c r="BT47" i="357"/>
  <c r="BS47" i="357"/>
  <c r="BR47" i="357"/>
  <c r="BQ47" i="357"/>
  <c r="BP47" i="357"/>
  <c r="BO47" i="357"/>
  <c r="BN47" i="357"/>
  <c r="BM47" i="357"/>
  <c r="BL47" i="357"/>
  <c r="BK47" i="357"/>
  <c r="BJ47" i="357"/>
  <c r="BI47" i="357"/>
  <c r="BH47" i="357"/>
  <c r="BG47" i="357"/>
  <c r="BF47" i="357"/>
  <c r="BE47" i="357"/>
  <c r="BD47" i="357"/>
  <c r="BC47" i="357"/>
  <c r="BB47" i="357"/>
  <c r="BA47" i="357"/>
  <c r="AZ47" i="357"/>
  <c r="AY47" i="357"/>
  <c r="AX47" i="357"/>
  <c r="AW47" i="357"/>
  <c r="AV47" i="357"/>
  <c r="AU47" i="357"/>
  <c r="AT47" i="357"/>
  <c r="AS47" i="357"/>
  <c r="AR47" i="357"/>
  <c r="AQ47" i="357"/>
  <c r="AP47" i="357"/>
  <c r="AO47" i="357"/>
  <c r="AN47" i="357"/>
  <c r="AM47" i="357"/>
  <c r="AL47" i="357"/>
  <c r="AK47" i="357"/>
  <c r="AJ47" i="357"/>
  <c r="AI47" i="357"/>
  <c r="AH47" i="357"/>
  <c r="AG47" i="357"/>
  <c r="AF47" i="357"/>
  <c r="AE47" i="357"/>
  <c r="AD47" i="357"/>
  <c r="AC47" i="357"/>
  <c r="AB47" i="357"/>
  <c r="AA47" i="357"/>
  <c r="Z47" i="357"/>
  <c r="Y47" i="357"/>
  <c r="X47" i="357"/>
  <c r="W47" i="357"/>
  <c r="V47" i="357"/>
  <c r="U47" i="357"/>
  <c r="T47" i="357"/>
  <c r="S47" i="357"/>
  <c r="R47" i="357"/>
  <c r="Q47" i="357"/>
  <c r="P47" i="357"/>
  <c r="O47" i="357"/>
  <c r="N47" i="357"/>
  <c r="M47" i="357"/>
  <c r="L47" i="357"/>
  <c r="K47" i="357"/>
  <c r="J47" i="357"/>
  <c r="I47" i="357"/>
  <c r="H47" i="357"/>
  <c r="G47" i="357"/>
  <c r="F47" i="357"/>
  <c r="E47" i="357"/>
  <c r="D47" i="357"/>
  <c r="C47" i="357"/>
  <c r="B47" i="357"/>
  <c r="CT46" i="357"/>
  <c r="CS46" i="357"/>
  <c r="CR46" i="357"/>
  <c r="CQ46" i="357"/>
  <c r="CP46" i="357"/>
  <c r="CO46" i="357"/>
  <c r="CN46" i="357"/>
  <c r="CM46" i="357"/>
  <c r="CL46" i="357"/>
  <c r="CK46" i="357"/>
  <c r="CJ46" i="357"/>
  <c r="CI46" i="357"/>
  <c r="CH46" i="357"/>
  <c r="CG46" i="357"/>
  <c r="CF46" i="357"/>
  <c r="CE46" i="357"/>
  <c r="CD46" i="357"/>
  <c r="CC46" i="357"/>
  <c r="CB46" i="357"/>
  <c r="CA46" i="357"/>
  <c r="BZ46" i="357"/>
  <c r="BY46" i="357"/>
  <c r="BX46" i="357"/>
  <c r="BW46" i="357"/>
  <c r="BV46" i="357"/>
  <c r="BU46" i="357"/>
  <c r="BT46" i="357"/>
  <c r="BS46" i="357"/>
  <c r="BR46" i="357"/>
  <c r="BQ46" i="357"/>
  <c r="BP46" i="357"/>
  <c r="BO46" i="357"/>
  <c r="BN46" i="357"/>
  <c r="BM46" i="357"/>
  <c r="BL46" i="357"/>
  <c r="BK46" i="357"/>
  <c r="BJ46" i="357"/>
  <c r="BI46" i="357"/>
  <c r="BH46" i="357"/>
  <c r="BG46" i="357"/>
  <c r="BF46" i="357"/>
  <c r="BE46" i="357"/>
  <c r="BD46" i="357"/>
  <c r="BC46" i="357"/>
  <c r="BB46" i="357"/>
  <c r="BA46" i="357"/>
  <c r="AZ46" i="357"/>
  <c r="AY46" i="357"/>
  <c r="AX46" i="357"/>
  <c r="AW46" i="357"/>
  <c r="AV46" i="357"/>
  <c r="AU46" i="357"/>
  <c r="AT46" i="357"/>
  <c r="AS46" i="357"/>
  <c r="AR46" i="357"/>
  <c r="AQ46" i="357"/>
  <c r="AP46" i="357"/>
  <c r="AO46" i="357"/>
  <c r="AN46" i="357"/>
  <c r="AM46" i="357"/>
  <c r="AL46" i="357"/>
  <c r="AK46" i="357"/>
  <c r="AJ46" i="357"/>
  <c r="AI46" i="357"/>
  <c r="AH46" i="357"/>
  <c r="AG46" i="357"/>
  <c r="AF46" i="357"/>
  <c r="AE46" i="357"/>
  <c r="AD46" i="357"/>
  <c r="AC46" i="357"/>
  <c r="AB46" i="357"/>
  <c r="AA46" i="357"/>
  <c r="Z46" i="357"/>
  <c r="Y46" i="357"/>
  <c r="X46" i="357"/>
  <c r="W46" i="357"/>
  <c r="V46" i="357"/>
  <c r="U46" i="357"/>
  <c r="T46" i="357"/>
  <c r="S46" i="357"/>
  <c r="R46" i="357"/>
  <c r="Q46" i="357"/>
  <c r="P46" i="357"/>
  <c r="O46" i="357"/>
  <c r="N46" i="357"/>
  <c r="M46" i="357"/>
  <c r="L46" i="357"/>
  <c r="K46" i="357"/>
  <c r="J46" i="357"/>
  <c r="I46" i="357"/>
  <c r="H46" i="357"/>
  <c r="G46" i="357"/>
  <c r="F46" i="357"/>
  <c r="E46" i="357"/>
  <c r="D46" i="357"/>
  <c r="C46" i="357"/>
  <c r="B46" i="357"/>
  <c r="CT45" i="357"/>
  <c r="CS45" i="357"/>
  <c r="CR45" i="357"/>
  <c r="CQ45" i="357"/>
  <c r="CP45" i="357"/>
  <c r="CO45" i="357"/>
  <c r="CN45" i="357"/>
  <c r="CM45" i="357"/>
  <c r="CL45" i="357"/>
  <c r="CK45" i="357"/>
  <c r="CJ45" i="357"/>
  <c r="CI45" i="357"/>
  <c r="CH45" i="357"/>
  <c r="CG45" i="357"/>
  <c r="CF45" i="357"/>
  <c r="CE45" i="357"/>
  <c r="CD45" i="357"/>
  <c r="CC45" i="357"/>
  <c r="CB45" i="357"/>
  <c r="CA45" i="357"/>
  <c r="BZ45" i="357"/>
  <c r="BY45" i="357"/>
  <c r="BX45" i="357"/>
  <c r="BW45" i="357"/>
  <c r="BV45" i="357"/>
  <c r="BU45" i="357"/>
  <c r="BT45" i="357"/>
  <c r="BS45" i="357"/>
  <c r="BR45" i="357"/>
  <c r="BQ45" i="357"/>
  <c r="BP45" i="357"/>
  <c r="BO45" i="357"/>
  <c r="BN45" i="357"/>
  <c r="BM45" i="357"/>
  <c r="BL45" i="357"/>
  <c r="BK45" i="357"/>
  <c r="BJ45" i="357"/>
  <c r="BI45" i="357"/>
  <c r="BH45" i="357"/>
  <c r="BG45" i="357"/>
  <c r="BF45" i="357"/>
  <c r="BE45" i="357"/>
  <c r="BD45" i="357"/>
  <c r="BC45" i="357"/>
  <c r="BB45" i="357"/>
  <c r="BA45" i="357"/>
  <c r="AZ45" i="357"/>
  <c r="AY45" i="357"/>
  <c r="AX45" i="357"/>
  <c r="AW45" i="357"/>
  <c r="AV45" i="357"/>
  <c r="AU45" i="357"/>
  <c r="AT45" i="357"/>
  <c r="AS45" i="357"/>
  <c r="AR45" i="357"/>
  <c r="AQ45" i="357"/>
  <c r="AP45" i="357"/>
  <c r="AO45" i="357"/>
  <c r="AN45" i="357"/>
  <c r="AM45" i="357"/>
  <c r="AL45" i="357"/>
  <c r="AK45" i="357"/>
  <c r="AJ45" i="357"/>
  <c r="AI45" i="357"/>
  <c r="AH45" i="357"/>
  <c r="AG45" i="357"/>
  <c r="AF45" i="357"/>
  <c r="AE45" i="357"/>
  <c r="AD45" i="357"/>
  <c r="AC45" i="357"/>
  <c r="AB45" i="357"/>
  <c r="AA45" i="357"/>
  <c r="Z45" i="357"/>
  <c r="Y45" i="357"/>
  <c r="X45" i="357"/>
  <c r="W45" i="357"/>
  <c r="V45" i="357"/>
  <c r="U45" i="357"/>
  <c r="T45" i="357"/>
  <c r="S45" i="357"/>
  <c r="R45" i="357"/>
  <c r="Q45" i="357"/>
  <c r="P45" i="357"/>
  <c r="O45" i="357"/>
  <c r="N45" i="357"/>
  <c r="M45" i="357"/>
  <c r="L45" i="357"/>
  <c r="K45" i="357"/>
  <c r="J45" i="357"/>
  <c r="I45" i="357"/>
  <c r="H45" i="357"/>
  <c r="G45" i="357"/>
  <c r="F45" i="357"/>
  <c r="E45" i="357"/>
  <c r="D45" i="357"/>
  <c r="C45" i="357"/>
  <c r="B45" i="357"/>
  <c r="CT44" i="357"/>
  <c r="CS44" i="357"/>
  <c r="CR44" i="357"/>
  <c r="CQ44" i="357"/>
  <c r="CP44" i="357"/>
  <c r="CO44" i="357"/>
  <c r="CN44" i="357"/>
  <c r="CM44" i="357"/>
  <c r="CL44" i="357"/>
  <c r="CK44" i="357"/>
  <c r="CJ44" i="357"/>
  <c r="CJ50" i="357" s="1"/>
  <c r="CI44" i="357"/>
  <c r="CH44" i="357"/>
  <c r="CG44" i="357"/>
  <c r="CF44" i="357"/>
  <c r="CE44" i="357"/>
  <c r="CD44" i="357"/>
  <c r="CC44" i="357"/>
  <c r="CB44" i="357"/>
  <c r="CA44" i="357"/>
  <c r="BZ44" i="357"/>
  <c r="BY44" i="357"/>
  <c r="BX44" i="357"/>
  <c r="BX50" i="357" s="1"/>
  <c r="BW44" i="357"/>
  <c r="BV44" i="357"/>
  <c r="BU44" i="357"/>
  <c r="BT44" i="357"/>
  <c r="BS44" i="357"/>
  <c r="BR44" i="357"/>
  <c r="BQ44" i="357"/>
  <c r="BP44" i="357"/>
  <c r="BO44" i="357"/>
  <c r="BN44" i="357"/>
  <c r="BM44" i="357"/>
  <c r="BL44" i="357"/>
  <c r="BL50" i="357" s="1"/>
  <c r="BK44" i="357"/>
  <c r="BJ44" i="357"/>
  <c r="BI44" i="357"/>
  <c r="BH44" i="357"/>
  <c r="BG44" i="357"/>
  <c r="BF44" i="357"/>
  <c r="BE44" i="357"/>
  <c r="BD44" i="357"/>
  <c r="BC44" i="357"/>
  <c r="BB44" i="357"/>
  <c r="BA44" i="357"/>
  <c r="AZ44" i="357"/>
  <c r="AZ50" i="357" s="1"/>
  <c r="AY44" i="357"/>
  <c r="AX44" i="357"/>
  <c r="AW44" i="357"/>
  <c r="AV44" i="357"/>
  <c r="AU44" i="357"/>
  <c r="AT44" i="357"/>
  <c r="AS44" i="357"/>
  <c r="AR44" i="357"/>
  <c r="AQ44" i="357"/>
  <c r="AP44" i="357"/>
  <c r="AO44" i="357"/>
  <c r="AN44" i="357"/>
  <c r="AN50" i="357" s="1"/>
  <c r="AM44" i="357"/>
  <c r="AL44" i="357"/>
  <c r="AK44" i="357"/>
  <c r="AJ44" i="357"/>
  <c r="AI44" i="357"/>
  <c r="AH44" i="357"/>
  <c r="AG44" i="357"/>
  <c r="AF44" i="357"/>
  <c r="AE44" i="357"/>
  <c r="AD44" i="357"/>
  <c r="AC44" i="357"/>
  <c r="AB44" i="357"/>
  <c r="AB50" i="357" s="1"/>
  <c r="AA44" i="357"/>
  <c r="Z44" i="357"/>
  <c r="Y44" i="357"/>
  <c r="X44" i="357"/>
  <c r="W44" i="357"/>
  <c r="V44" i="357"/>
  <c r="U44" i="357"/>
  <c r="T44" i="357"/>
  <c r="S44" i="357"/>
  <c r="R44" i="357"/>
  <c r="Q44" i="357"/>
  <c r="P44" i="357"/>
  <c r="P50" i="357" s="1"/>
  <c r="O44" i="357"/>
  <c r="N44" i="357"/>
  <c r="M44" i="357"/>
  <c r="L44" i="357"/>
  <c r="K44" i="357"/>
  <c r="J44" i="357"/>
  <c r="I44" i="357"/>
  <c r="H44" i="357"/>
  <c r="G44" i="357"/>
  <c r="F44" i="357"/>
  <c r="E44" i="357"/>
  <c r="D44" i="357"/>
  <c r="D50" i="357" s="1"/>
  <c r="C44" i="357"/>
  <c r="B44" i="357"/>
  <c r="CT43" i="357"/>
  <c r="CS43" i="357"/>
  <c r="CR43" i="357"/>
  <c r="CQ43" i="357"/>
  <c r="CP43" i="357"/>
  <c r="CO43" i="357"/>
  <c r="CN43" i="357"/>
  <c r="CM43" i="357"/>
  <c r="CL43" i="357"/>
  <c r="CK43" i="357"/>
  <c r="CK50" i="357" s="1"/>
  <c r="CJ43" i="357"/>
  <c r="CI43" i="357"/>
  <c r="CH43" i="357"/>
  <c r="CG43" i="357"/>
  <c r="CF43" i="357"/>
  <c r="CE43" i="357"/>
  <c r="CD43" i="357"/>
  <c r="CC43" i="357"/>
  <c r="CB43" i="357"/>
  <c r="CA43" i="357"/>
  <c r="BZ43" i="357"/>
  <c r="BY43" i="357"/>
  <c r="BY50" i="357" s="1"/>
  <c r="BX43" i="357"/>
  <c r="BW43" i="357"/>
  <c r="BV43" i="357"/>
  <c r="BU43" i="357"/>
  <c r="BT43" i="357"/>
  <c r="BS43" i="357"/>
  <c r="BR43" i="357"/>
  <c r="BQ43" i="357"/>
  <c r="BP43" i="357"/>
  <c r="BO43" i="357"/>
  <c r="BN43" i="357"/>
  <c r="BM43" i="357"/>
  <c r="BM50" i="357" s="1"/>
  <c r="BL43" i="357"/>
  <c r="BK43" i="357"/>
  <c r="BJ43" i="357"/>
  <c r="BI43" i="357"/>
  <c r="BH43" i="357"/>
  <c r="BG43" i="357"/>
  <c r="BF43" i="357"/>
  <c r="BE43" i="357"/>
  <c r="BD43" i="357"/>
  <c r="BC43" i="357"/>
  <c r="BB43" i="357"/>
  <c r="BA43" i="357"/>
  <c r="BA50" i="357" s="1"/>
  <c r="AZ43" i="357"/>
  <c r="AY43" i="357"/>
  <c r="AX43" i="357"/>
  <c r="AW43" i="357"/>
  <c r="AV43" i="357"/>
  <c r="AU43" i="357"/>
  <c r="AT43" i="357"/>
  <c r="AS43" i="357"/>
  <c r="AR43" i="357"/>
  <c r="AQ43" i="357"/>
  <c r="AP43" i="357"/>
  <c r="AO43" i="357"/>
  <c r="AO50" i="357" s="1"/>
  <c r="AN43" i="357"/>
  <c r="AM43" i="357"/>
  <c r="AL43" i="357"/>
  <c r="AK43" i="357"/>
  <c r="AJ43" i="357"/>
  <c r="AI43" i="357"/>
  <c r="AH43" i="357"/>
  <c r="AG43" i="357"/>
  <c r="AF43" i="357"/>
  <c r="AE43" i="357"/>
  <c r="AD43" i="357"/>
  <c r="AC43" i="357"/>
  <c r="AC50" i="357" s="1"/>
  <c r="AB43" i="357"/>
  <c r="AA43" i="357"/>
  <c r="Z43" i="357"/>
  <c r="Y43" i="357"/>
  <c r="X43" i="357"/>
  <c r="W43" i="357"/>
  <c r="V43" i="357"/>
  <c r="U43" i="357"/>
  <c r="T43" i="357"/>
  <c r="S43" i="357"/>
  <c r="R43" i="357"/>
  <c r="Q43" i="357"/>
  <c r="Q50" i="357" s="1"/>
  <c r="P43" i="357"/>
  <c r="O43" i="357"/>
  <c r="N43" i="357"/>
  <c r="M43" i="357"/>
  <c r="L43" i="357"/>
  <c r="K43" i="357"/>
  <c r="J43" i="357"/>
  <c r="I43" i="357"/>
  <c r="H43" i="357"/>
  <c r="G43" i="357"/>
  <c r="F43" i="357"/>
  <c r="E43" i="357"/>
  <c r="E50" i="357" s="1"/>
  <c r="D43" i="357"/>
  <c r="C43" i="357"/>
  <c r="B43" i="357"/>
  <c r="CT42" i="357"/>
  <c r="CS42" i="357"/>
  <c r="CR42" i="357"/>
  <c r="CQ42" i="357"/>
  <c r="CP42" i="357"/>
  <c r="CO42" i="357"/>
  <c r="CO50" i="357" s="1"/>
  <c r="CN42" i="357"/>
  <c r="CN50" i="357" s="1"/>
  <c r="CM42" i="357"/>
  <c r="CM50" i="357" s="1"/>
  <c r="CL42" i="357"/>
  <c r="CK42" i="357"/>
  <c r="CJ42" i="357"/>
  <c r="CI42" i="357"/>
  <c r="CH42" i="357"/>
  <c r="CG42" i="357"/>
  <c r="CF42" i="357"/>
  <c r="CE42" i="357"/>
  <c r="CD42" i="357"/>
  <c r="CC42" i="357"/>
  <c r="CC50" i="357" s="1"/>
  <c r="CB42" i="357"/>
  <c r="CA42" i="357"/>
  <c r="CA50" i="357" s="1"/>
  <c r="BZ42" i="357"/>
  <c r="BZ50" i="357" s="1"/>
  <c r="BY42" i="357"/>
  <c r="BX42" i="357"/>
  <c r="BW42" i="357"/>
  <c r="BV42" i="357"/>
  <c r="BU42" i="357"/>
  <c r="BT42" i="357"/>
  <c r="BS42" i="357"/>
  <c r="BR42" i="357"/>
  <c r="BQ42" i="357"/>
  <c r="BQ50" i="357" s="1"/>
  <c r="BP42" i="357"/>
  <c r="BO42" i="357"/>
  <c r="BO50" i="357" s="1"/>
  <c r="BN42" i="357"/>
  <c r="BN50" i="357" s="1"/>
  <c r="BM42" i="357"/>
  <c r="BL42" i="357"/>
  <c r="BK42" i="357"/>
  <c r="BJ42" i="357"/>
  <c r="BI42" i="357"/>
  <c r="BH42" i="357"/>
  <c r="BG42" i="357"/>
  <c r="BF42" i="357"/>
  <c r="BE42" i="357"/>
  <c r="BE50" i="357" s="1"/>
  <c r="BD42" i="357"/>
  <c r="BC42" i="357"/>
  <c r="BC50" i="357" s="1"/>
  <c r="BB42" i="357"/>
  <c r="BB50" i="357" s="1"/>
  <c r="BA42" i="357"/>
  <c r="AZ42" i="357"/>
  <c r="AY42" i="357"/>
  <c r="AX42" i="357"/>
  <c r="AW42" i="357"/>
  <c r="AV42" i="357"/>
  <c r="AU42" i="357"/>
  <c r="AT42" i="357"/>
  <c r="AS42" i="357"/>
  <c r="AS50" i="357" s="1"/>
  <c r="AR42" i="357"/>
  <c r="AQ42" i="357"/>
  <c r="AQ50" i="357" s="1"/>
  <c r="AP42" i="357"/>
  <c r="AP50" i="357" s="1"/>
  <c r="AO42" i="357"/>
  <c r="AN42" i="357"/>
  <c r="AM42" i="357"/>
  <c r="AL42" i="357"/>
  <c r="AK42" i="357"/>
  <c r="AJ42" i="357"/>
  <c r="AI42" i="357"/>
  <c r="AH42" i="357"/>
  <c r="AG42" i="357"/>
  <c r="AG50" i="357" s="1"/>
  <c r="AF42" i="357"/>
  <c r="AE42" i="357"/>
  <c r="AE50" i="357" s="1"/>
  <c r="AD42" i="357"/>
  <c r="AD50" i="357" s="1"/>
  <c r="AC42" i="357"/>
  <c r="AB42" i="357"/>
  <c r="AA42" i="357"/>
  <c r="Z42" i="357"/>
  <c r="Y42" i="357"/>
  <c r="X42" i="357"/>
  <c r="W42" i="357"/>
  <c r="V42" i="357"/>
  <c r="U42" i="357"/>
  <c r="U50" i="357" s="1"/>
  <c r="T42" i="357"/>
  <c r="S42" i="357"/>
  <c r="S50" i="357" s="1"/>
  <c r="R42" i="357"/>
  <c r="R50" i="357" s="1"/>
  <c r="Q42" i="357"/>
  <c r="P42" i="357"/>
  <c r="O42" i="357"/>
  <c r="N42" i="357"/>
  <c r="M42" i="357"/>
  <c r="L42" i="357"/>
  <c r="K42" i="357"/>
  <c r="J42" i="357"/>
  <c r="I42" i="357"/>
  <c r="I50" i="357" s="1"/>
  <c r="H42" i="357"/>
  <c r="G42" i="357"/>
  <c r="G50" i="357" s="1"/>
  <c r="F42" i="357"/>
  <c r="F50" i="357" s="1"/>
  <c r="E42" i="357"/>
  <c r="D42" i="357"/>
  <c r="C42" i="357"/>
  <c r="B42" i="357"/>
  <c r="CL50" i="357" l="1"/>
  <c r="L50" i="357"/>
  <c r="BH50" i="357"/>
  <c r="AI50" i="357"/>
  <c r="BS50" i="357"/>
  <c r="V50" i="357"/>
  <c r="CP50" i="357"/>
  <c r="AF50" i="357"/>
  <c r="BD50" i="357"/>
  <c r="M50" i="357"/>
  <c r="BI50" i="357"/>
  <c r="AL50" i="357"/>
  <c r="AX50" i="357"/>
  <c r="BJ50" i="357"/>
  <c r="BV50" i="357"/>
  <c r="CH50" i="357"/>
  <c r="CT50" i="357"/>
  <c r="AV50" i="357"/>
  <c r="CR50" i="357"/>
  <c r="AU50" i="357"/>
  <c r="CQ50" i="357"/>
  <c r="AT50" i="357"/>
  <c r="CD50" i="357"/>
  <c r="AR50" i="357"/>
  <c r="Y50" i="357"/>
  <c r="BU50" i="357"/>
  <c r="N50" i="357"/>
  <c r="O50" i="357"/>
  <c r="AA50" i="357"/>
  <c r="BK50" i="357"/>
  <c r="BW50" i="357"/>
  <c r="CI50" i="357"/>
  <c r="X50" i="357"/>
  <c r="BT50" i="357"/>
  <c r="K50" i="357"/>
  <c r="CE50" i="357"/>
  <c r="J50" i="357"/>
  <c r="BF50" i="357"/>
  <c r="H50" i="357"/>
  <c r="BP50" i="357"/>
  <c r="AK50" i="357"/>
  <c r="CS50" i="357"/>
  <c r="Z50" i="357"/>
  <c r="AY50" i="357"/>
  <c r="AJ50" i="357"/>
  <c r="CF50" i="357"/>
  <c r="W50" i="357"/>
  <c r="BG50" i="357"/>
  <c r="AH50" i="357"/>
  <c r="BR50" i="357"/>
  <c r="T50" i="357"/>
  <c r="CB50" i="357"/>
  <c r="AW50" i="357"/>
  <c r="CG50" i="357"/>
  <c r="B50" i="357"/>
  <c r="B52" i="357" s="1"/>
  <c r="C50" i="357"/>
  <c r="AM50" i="357"/>
  <c r="K50" i="358"/>
  <c r="AI50" i="358"/>
  <c r="BG50" i="358"/>
  <c r="CQ50" i="358"/>
  <c r="BY50" i="358"/>
  <c r="C50" i="358"/>
  <c r="O50" i="358"/>
  <c r="B52" i="358" s="1"/>
  <c r="AA50" i="358"/>
  <c r="AM50" i="358"/>
  <c r="AY50" i="358"/>
  <c r="BK50" i="358"/>
  <c r="BW50" i="358"/>
  <c r="CI50" i="358"/>
  <c r="W50" i="358"/>
  <c r="BS50" i="358"/>
  <c r="X50" i="358"/>
  <c r="AV50" i="358"/>
  <c r="BT50" i="358"/>
  <c r="CR50" i="358"/>
  <c r="J50" i="358"/>
  <c r="V50" i="358"/>
  <c r="AH50" i="358"/>
  <c r="AT50" i="358"/>
  <c r="BF50" i="358"/>
  <c r="BR50" i="358"/>
  <c r="CD50" i="358"/>
  <c r="CP50" i="358"/>
  <c r="I50" i="358"/>
  <c r="U50" i="358"/>
  <c r="AS50" i="358"/>
  <c r="BQ50" i="358"/>
  <c r="CO50" i="358"/>
  <c r="T50" i="358"/>
  <c r="AF50" i="358"/>
  <c r="BD50" i="358"/>
  <c r="CB50" i="358"/>
  <c r="G50" i="358"/>
  <c r="AQ50" i="358"/>
  <c r="BO50" i="358"/>
  <c r="CM50" i="358"/>
  <c r="R50" i="358"/>
  <c r="AP50" i="358"/>
  <c r="BN50" i="358"/>
  <c r="BZ50" i="358"/>
  <c r="E50" i="358"/>
  <c r="AC50" i="358"/>
  <c r="BA50" i="358"/>
  <c r="CK50" i="358"/>
  <c r="Y50" i="358"/>
  <c r="AW50" i="358"/>
  <c r="CG50" i="358"/>
  <c r="B50" i="358"/>
  <c r="Z50" i="358"/>
  <c r="AX50" i="358"/>
  <c r="BV50" i="358"/>
  <c r="CT50" i="358"/>
  <c r="AU50" i="358"/>
  <c r="CE50" i="358"/>
  <c r="L50" i="358"/>
  <c r="AJ50" i="358"/>
  <c r="BH50" i="358"/>
  <c r="CF50" i="358"/>
  <c r="AG50" i="358"/>
  <c r="BE50" i="358"/>
  <c r="CC50" i="358"/>
  <c r="H50" i="358"/>
  <c r="AR50" i="358"/>
  <c r="BP50" i="358"/>
  <c r="CN50" i="358"/>
  <c r="S50" i="358"/>
  <c r="AE50" i="358"/>
  <c r="BC50" i="358"/>
  <c r="CA50" i="358"/>
  <c r="F50" i="358"/>
  <c r="AD50" i="358"/>
  <c r="BB50" i="358"/>
  <c r="CL50" i="358"/>
  <c r="Q50" i="358"/>
  <c r="AO50" i="358"/>
  <c r="BM50" i="358"/>
  <c r="M50" i="358"/>
  <c r="AK50" i="358"/>
  <c r="BI50" i="358"/>
  <c r="BU50" i="358"/>
  <c r="CS50" i="358"/>
  <c r="N50" i="358"/>
  <c r="AL50" i="358"/>
  <c r="BJ50" i="358"/>
  <c r="CH50" i="358"/>
  <c r="CT49" i="356" l="1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B46" i="356"/>
  <c r="CT45" i="356"/>
  <c r="CS45" i="356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H45" i="356"/>
  <c r="BG45" i="356"/>
  <c r="BF45" i="356"/>
  <c r="BE45" i="356"/>
  <c r="BD45" i="356"/>
  <c r="BC45" i="356"/>
  <c r="BB45" i="356"/>
  <c r="BA45" i="356"/>
  <c r="AZ45" i="356"/>
  <c r="AY45" i="356"/>
  <c r="AX45" i="356"/>
  <c r="AW45" i="356"/>
  <c r="AV45" i="356"/>
  <c r="AU45" i="356"/>
  <c r="AT45" i="356"/>
  <c r="AS45" i="356"/>
  <c r="AR45" i="356"/>
  <c r="AQ45" i="356"/>
  <c r="AP45" i="356"/>
  <c r="AO45" i="356"/>
  <c r="AN45" i="356"/>
  <c r="AM45" i="356"/>
  <c r="AL45" i="356"/>
  <c r="AK45" i="356"/>
  <c r="AJ45" i="356"/>
  <c r="AI45" i="356"/>
  <c r="AH45" i="356"/>
  <c r="AG45" i="356"/>
  <c r="AF45" i="356"/>
  <c r="AE45" i="356"/>
  <c r="AD45" i="356"/>
  <c r="AC45" i="356"/>
  <c r="AB45" i="356"/>
  <c r="AA45" i="356"/>
  <c r="Z45" i="356"/>
  <c r="Y45" i="356"/>
  <c r="X45" i="356"/>
  <c r="W45" i="356"/>
  <c r="V45" i="356"/>
  <c r="U45" i="356"/>
  <c r="T45" i="356"/>
  <c r="S45" i="356"/>
  <c r="R45" i="356"/>
  <c r="Q45" i="356"/>
  <c r="P45" i="356"/>
  <c r="O45" i="356"/>
  <c r="N45" i="356"/>
  <c r="M45" i="356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S44" i="356"/>
  <c r="CR44" i="356"/>
  <c r="CQ44" i="356"/>
  <c r="CP44" i="356"/>
  <c r="CO44" i="356"/>
  <c r="CN44" i="356"/>
  <c r="CM44" i="356"/>
  <c r="CL44" i="356"/>
  <c r="CK44" i="356"/>
  <c r="CJ44" i="356"/>
  <c r="CI44" i="356"/>
  <c r="CH44" i="356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U44" i="356"/>
  <c r="BT44" i="356"/>
  <c r="BS44" i="356"/>
  <c r="BR44" i="356"/>
  <c r="BQ44" i="356"/>
  <c r="BP44" i="356"/>
  <c r="BO44" i="356"/>
  <c r="BN44" i="356"/>
  <c r="BM44" i="356"/>
  <c r="BL44" i="356"/>
  <c r="BL50" i="356" s="1"/>
  <c r="BK44" i="356"/>
  <c r="BJ44" i="356"/>
  <c r="BI44" i="356"/>
  <c r="BH44" i="356"/>
  <c r="BG44" i="356"/>
  <c r="BF44" i="356"/>
  <c r="BE44" i="356"/>
  <c r="BD44" i="356"/>
  <c r="BC44" i="356"/>
  <c r="BB44" i="356"/>
  <c r="BA44" i="356"/>
  <c r="AZ44" i="356"/>
  <c r="AZ50" i="356" s="1"/>
  <c r="AY44" i="356"/>
  <c r="AX44" i="356"/>
  <c r="AW44" i="356"/>
  <c r="AV44" i="356"/>
  <c r="AU44" i="356"/>
  <c r="AT44" i="356"/>
  <c r="AS44" i="356"/>
  <c r="AR44" i="356"/>
  <c r="AQ44" i="356"/>
  <c r="AP44" i="356"/>
  <c r="AO44" i="356"/>
  <c r="AN44" i="356"/>
  <c r="AN50" i="356" s="1"/>
  <c r="AM44" i="356"/>
  <c r="AL44" i="356"/>
  <c r="AK44" i="356"/>
  <c r="AJ44" i="356"/>
  <c r="AI44" i="356"/>
  <c r="AH44" i="356"/>
  <c r="AG44" i="356"/>
  <c r="AF44" i="356"/>
  <c r="AE44" i="356"/>
  <c r="AD44" i="356"/>
  <c r="AC44" i="356"/>
  <c r="AB44" i="356"/>
  <c r="AB50" i="356" s="1"/>
  <c r="AA44" i="356"/>
  <c r="Z44" i="356"/>
  <c r="Y44" i="356"/>
  <c r="X44" i="356"/>
  <c r="W44" i="356"/>
  <c r="V44" i="356"/>
  <c r="U44" i="356"/>
  <c r="T44" i="356"/>
  <c r="S44" i="356"/>
  <c r="R44" i="356"/>
  <c r="Q44" i="356"/>
  <c r="P44" i="356"/>
  <c r="P50" i="356" s="1"/>
  <c r="O44" i="356"/>
  <c r="N44" i="356"/>
  <c r="M44" i="356"/>
  <c r="L44" i="356"/>
  <c r="K44" i="356"/>
  <c r="J44" i="356"/>
  <c r="I44" i="356"/>
  <c r="H44" i="356"/>
  <c r="G44" i="356"/>
  <c r="F44" i="356"/>
  <c r="E44" i="356"/>
  <c r="D44" i="356"/>
  <c r="D50" i="356" s="1"/>
  <c r="C44" i="356"/>
  <c r="B44" i="356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P42" i="356"/>
  <c r="CO42" i="356"/>
  <c r="CN42" i="356"/>
  <c r="CM42" i="356"/>
  <c r="CL42" i="356"/>
  <c r="CK42" i="356"/>
  <c r="CJ42" i="356"/>
  <c r="CJ50" i="356" s="1"/>
  <c r="CI42" i="356"/>
  <c r="CH42" i="356"/>
  <c r="CG42" i="356"/>
  <c r="CF42" i="356"/>
  <c r="CE42" i="356"/>
  <c r="CD42" i="356"/>
  <c r="CC42" i="356"/>
  <c r="CB42" i="356"/>
  <c r="CA42" i="356"/>
  <c r="BZ42" i="356"/>
  <c r="BY42" i="356"/>
  <c r="BX42" i="356"/>
  <c r="BX50" i="356" s="1"/>
  <c r="BW42" i="356"/>
  <c r="BV42" i="356"/>
  <c r="BU42" i="356"/>
  <c r="BT42" i="356"/>
  <c r="BS42" i="356"/>
  <c r="BR42" i="356"/>
  <c r="BQ42" i="356"/>
  <c r="BP42" i="356"/>
  <c r="BO42" i="356"/>
  <c r="BN42" i="356"/>
  <c r="BM42" i="356"/>
  <c r="BL42" i="356"/>
  <c r="BK42" i="356"/>
  <c r="BJ42" i="356"/>
  <c r="BI42" i="356"/>
  <c r="BH42" i="356"/>
  <c r="BG42" i="356"/>
  <c r="BF42" i="356"/>
  <c r="BE42" i="356"/>
  <c r="BD42" i="356"/>
  <c r="BC42" i="356"/>
  <c r="BB42" i="356"/>
  <c r="BA42" i="356"/>
  <c r="AZ42" i="356"/>
  <c r="AY42" i="356"/>
  <c r="AX42" i="356"/>
  <c r="AW42" i="356"/>
  <c r="AV42" i="356"/>
  <c r="AU42" i="356"/>
  <c r="AT42" i="356"/>
  <c r="AS42" i="356"/>
  <c r="AR42" i="356"/>
  <c r="AQ42" i="356"/>
  <c r="AP42" i="356"/>
  <c r="AO42" i="356"/>
  <c r="AN42" i="356"/>
  <c r="AM42" i="356"/>
  <c r="AL42" i="356"/>
  <c r="AK42" i="356"/>
  <c r="AJ42" i="356"/>
  <c r="AI42" i="356"/>
  <c r="AH42" i="356"/>
  <c r="AG42" i="356"/>
  <c r="AF42" i="356"/>
  <c r="AE42" i="356"/>
  <c r="AD42" i="356"/>
  <c r="AC42" i="356"/>
  <c r="AB42" i="356"/>
  <c r="AA42" i="356"/>
  <c r="Z42" i="356"/>
  <c r="Y42" i="356"/>
  <c r="X42" i="356"/>
  <c r="W42" i="356"/>
  <c r="V42" i="356"/>
  <c r="U42" i="356"/>
  <c r="T42" i="356"/>
  <c r="S42" i="356"/>
  <c r="R42" i="356"/>
  <c r="Q42" i="356"/>
  <c r="P42" i="356"/>
  <c r="O42" i="356"/>
  <c r="N42" i="356"/>
  <c r="M42" i="356"/>
  <c r="L42" i="356"/>
  <c r="K42" i="356"/>
  <c r="J42" i="356"/>
  <c r="I42" i="356"/>
  <c r="H42" i="356"/>
  <c r="G42" i="356"/>
  <c r="F42" i="356"/>
  <c r="E42" i="356"/>
  <c r="D42" i="356"/>
  <c r="C42" i="356"/>
  <c r="B42" i="356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C50" i="355" s="1"/>
  <c r="B43" i="355"/>
  <c r="CT42" i="355"/>
  <c r="CS42" i="355"/>
  <c r="CR42" i="355"/>
  <c r="CQ42" i="355"/>
  <c r="CP42" i="355"/>
  <c r="CP50" i="355" s="1"/>
  <c r="CO42" i="355"/>
  <c r="CO50" i="355" s="1"/>
  <c r="CN42" i="355"/>
  <c r="CN50" i="355" s="1"/>
  <c r="CM42" i="355"/>
  <c r="CM50" i="355" s="1"/>
  <c r="CL42" i="355"/>
  <c r="CK42" i="355"/>
  <c r="CK50" i="355" s="1"/>
  <c r="CJ42" i="355"/>
  <c r="CI42" i="355"/>
  <c r="CI50" i="355" s="1"/>
  <c r="CH42" i="355"/>
  <c r="CG42" i="355"/>
  <c r="CF42" i="355"/>
  <c r="CE42" i="355"/>
  <c r="CD42" i="355"/>
  <c r="CD50" i="355" s="1"/>
  <c r="CC42" i="355"/>
  <c r="CB42" i="355"/>
  <c r="CA42" i="355"/>
  <c r="BZ42" i="355"/>
  <c r="BY42" i="355"/>
  <c r="BX42" i="355"/>
  <c r="BW42" i="355"/>
  <c r="BW50" i="355" s="1"/>
  <c r="BV42" i="355"/>
  <c r="BU42" i="355"/>
  <c r="BT42" i="355"/>
  <c r="BS42" i="355"/>
  <c r="BR42" i="355"/>
  <c r="BR50" i="355" s="1"/>
  <c r="BQ42" i="355"/>
  <c r="BP42" i="355"/>
  <c r="BO42" i="355"/>
  <c r="BN42" i="355"/>
  <c r="BM42" i="355"/>
  <c r="BL42" i="355"/>
  <c r="BK42" i="355"/>
  <c r="BK50" i="355" s="1"/>
  <c r="BJ42" i="355"/>
  <c r="BI42" i="355"/>
  <c r="BH42" i="355"/>
  <c r="BG42" i="355"/>
  <c r="BF42" i="355"/>
  <c r="BF50" i="355" s="1"/>
  <c r="BE42" i="355"/>
  <c r="BD42" i="355"/>
  <c r="BC42" i="355"/>
  <c r="BB42" i="355"/>
  <c r="BA42" i="355"/>
  <c r="AZ42" i="355"/>
  <c r="AY42" i="355"/>
  <c r="AY50" i="355" s="1"/>
  <c r="AX42" i="355"/>
  <c r="AW42" i="355"/>
  <c r="AV42" i="355"/>
  <c r="AU42" i="355"/>
  <c r="AT42" i="355"/>
  <c r="AT50" i="355" s="1"/>
  <c r="AS42" i="355"/>
  <c r="AR42" i="355"/>
  <c r="AQ42" i="355"/>
  <c r="AP42" i="355"/>
  <c r="AO42" i="355"/>
  <c r="AN42" i="355"/>
  <c r="AM42" i="355"/>
  <c r="AM50" i="355" s="1"/>
  <c r="AL42" i="355"/>
  <c r="AK42" i="355"/>
  <c r="AJ42" i="355"/>
  <c r="AI42" i="355"/>
  <c r="AH42" i="355"/>
  <c r="AH50" i="355" s="1"/>
  <c r="AG42" i="355"/>
  <c r="AF42" i="355"/>
  <c r="AE42" i="355"/>
  <c r="AD42" i="355"/>
  <c r="AC42" i="355"/>
  <c r="AB42" i="355"/>
  <c r="AA42" i="355"/>
  <c r="AA50" i="355" s="1"/>
  <c r="Z42" i="355"/>
  <c r="Y42" i="355"/>
  <c r="X42" i="355"/>
  <c r="W42" i="355"/>
  <c r="V42" i="355"/>
  <c r="V50" i="355" s="1"/>
  <c r="U42" i="355"/>
  <c r="T42" i="355"/>
  <c r="S42" i="355"/>
  <c r="R42" i="355"/>
  <c r="Q42" i="355"/>
  <c r="P42" i="355"/>
  <c r="O42" i="355"/>
  <c r="O50" i="355" s="1"/>
  <c r="N42" i="355"/>
  <c r="M42" i="355"/>
  <c r="L42" i="355"/>
  <c r="K42" i="355"/>
  <c r="J42" i="355"/>
  <c r="J50" i="355" s="1"/>
  <c r="I42" i="355"/>
  <c r="H42" i="355"/>
  <c r="G42" i="355"/>
  <c r="F42" i="355"/>
  <c r="E42" i="355"/>
  <c r="D42" i="355"/>
  <c r="C42" i="355"/>
  <c r="B42" i="355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J50" i="354" s="1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S42" i="354"/>
  <c r="CS50" i="354" s="1"/>
  <c r="CR42" i="354"/>
  <c r="CQ42" i="354"/>
  <c r="CP42" i="354"/>
  <c r="CO42" i="354"/>
  <c r="CN42" i="354"/>
  <c r="CM42" i="354"/>
  <c r="CM50" i="354" s="1"/>
  <c r="CL42" i="354"/>
  <c r="CL50" i="354" s="1"/>
  <c r="CK42" i="354"/>
  <c r="CK50" i="354" s="1"/>
  <c r="CJ42" i="354"/>
  <c r="CJ50" i="354" s="1"/>
  <c r="CI42" i="354"/>
  <c r="CI50" i="354" s="1"/>
  <c r="CH42" i="354"/>
  <c r="CG42" i="354"/>
  <c r="CG50" i="354" s="1"/>
  <c r="CF42" i="354"/>
  <c r="CE42" i="354"/>
  <c r="CD42" i="354"/>
  <c r="CC42" i="354"/>
  <c r="CB42" i="354"/>
  <c r="CB50" i="354" s="1"/>
  <c r="CA42" i="354"/>
  <c r="CA50" i="354" s="1"/>
  <c r="BZ42" i="354"/>
  <c r="BZ50" i="354" s="1"/>
  <c r="BY42" i="354"/>
  <c r="BY50" i="354" s="1"/>
  <c r="BX42" i="354"/>
  <c r="BX50" i="354" s="1"/>
  <c r="BW42" i="354"/>
  <c r="BW50" i="354" s="1"/>
  <c r="BV42" i="354"/>
  <c r="BU42" i="354"/>
  <c r="BU50" i="354" s="1"/>
  <c r="BT42" i="354"/>
  <c r="BS42" i="354"/>
  <c r="BR42" i="354"/>
  <c r="BQ42" i="354"/>
  <c r="BP42" i="354"/>
  <c r="BP50" i="354" s="1"/>
  <c r="BO42" i="354"/>
  <c r="BN42" i="354"/>
  <c r="BN50" i="354" s="1"/>
  <c r="BM42" i="354"/>
  <c r="BM50" i="354" s="1"/>
  <c r="BL42" i="354"/>
  <c r="BL50" i="354" s="1"/>
  <c r="BK42" i="354"/>
  <c r="BK50" i="354" s="1"/>
  <c r="BJ42" i="354"/>
  <c r="BI42" i="354"/>
  <c r="BI50" i="354" s="1"/>
  <c r="BH42" i="354"/>
  <c r="BG42" i="354"/>
  <c r="BF42" i="354"/>
  <c r="BE42" i="354"/>
  <c r="BD42" i="354"/>
  <c r="BD50" i="354" s="1"/>
  <c r="BC42" i="354"/>
  <c r="BC50" i="354" s="1"/>
  <c r="BB42" i="354"/>
  <c r="BB50" i="354" s="1"/>
  <c r="BA42" i="354"/>
  <c r="BA50" i="354" s="1"/>
  <c r="AZ42" i="354"/>
  <c r="AZ50" i="354" s="1"/>
  <c r="AY42" i="354"/>
  <c r="AY50" i="354" s="1"/>
  <c r="AX42" i="354"/>
  <c r="AW42" i="354"/>
  <c r="AV42" i="354"/>
  <c r="AU42" i="354"/>
  <c r="AT42" i="354"/>
  <c r="AS42" i="354"/>
  <c r="AR42" i="354"/>
  <c r="AR50" i="354" s="1"/>
  <c r="AQ42" i="354"/>
  <c r="AQ50" i="354" s="1"/>
  <c r="AP42" i="354"/>
  <c r="AP50" i="354" s="1"/>
  <c r="AO42" i="354"/>
  <c r="AO50" i="354" s="1"/>
  <c r="AN42" i="354"/>
  <c r="AN50" i="354" s="1"/>
  <c r="AM42" i="354"/>
  <c r="AM50" i="354" s="1"/>
  <c r="AL42" i="354"/>
  <c r="AK42" i="354"/>
  <c r="AK50" i="354" s="1"/>
  <c r="AJ42" i="354"/>
  <c r="AI42" i="354"/>
  <c r="AH42" i="354"/>
  <c r="AG42" i="354"/>
  <c r="AF42" i="354"/>
  <c r="AF50" i="354" s="1"/>
  <c r="AE42" i="354"/>
  <c r="AE50" i="354" s="1"/>
  <c r="AD42" i="354"/>
  <c r="AD50" i="354" s="1"/>
  <c r="AC42" i="354"/>
  <c r="AC50" i="354" s="1"/>
  <c r="AB42" i="354"/>
  <c r="AB50" i="354" s="1"/>
  <c r="AA42" i="354"/>
  <c r="AA50" i="354" s="1"/>
  <c r="Z42" i="354"/>
  <c r="Y42" i="354"/>
  <c r="Y50" i="354" s="1"/>
  <c r="X42" i="354"/>
  <c r="W42" i="354"/>
  <c r="V42" i="354"/>
  <c r="U42" i="354"/>
  <c r="T42" i="354"/>
  <c r="T50" i="354" s="1"/>
  <c r="S42" i="354"/>
  <c r="S50" i="354" s="1"/>
  <c r="R42" i="354"/>
  <c r="R50" i="354" s="1"/>
  <c r="Q42" i="354"/>
  <c r="Q50" i="354" s="1"/>
  <c r="P42" i="354"/>
  <c r="P50" i="354" s="1"/>
  <c r="O42" i="354"/>
  <c r="N42" i="354"/>
  <c r="M42" i="354"/>
  <c r="M50" i="354" s="1"/>
  <c r="L42" i="354"/>
  <c r="K42" i="354"/>
  <c r="J42" i="354"/>
  <c r="I42" i="354"/>
  <c r="H42" i="354"/>
  <c r="H50" i="354" s="1"/>
  <c r="G42" i="354"/>
  <c r="G50" i="354" s="1"/>
  <c r="F42" i="354"/>
  <c r="F50" i="354" s="1"/>
  <c r="E42" i="354"/>
  <c r="E50" i="354" s="1"/>
  <c r="D42" i="354"/>
  <c r="D50" i="354" s="1"/>
  <c r="C42" i="354"/>
  <c r="C50" i="354" s="1"/>
  <c r="B42" i="354"/>
  <c r="B52" i="352"/>
  <c r="L50" i="356" l="1"/>
  <c r="X50" i="356"/>
  <c r="AJ50" i="356"/>
  <c r="AV50" i="356"/>
  <c r="BH50" i="356"/>
  <c r="BT50" i="356"/>
  <c r="CF50" i="356"/>
  <c r="CR50" i="356"/>
  <c r="K50" i="356"/>
  <c r="W50" i="356"/>
  <c r="AI50" i="356"/>
  <c r="AU50" i="356"/>
  <c r="BG50" i="356"/>
  <c r="BS50" i="356"/>
  <c r="CE50" i="356"/>
  <c r="CQ50" i="356"/>
  <c r="J50" i="356"/>
  <c r="V50" i="356"/>
  <c r="AH50" i="356"/>
  <c r="AT50" i="356"/>
  <c r="BF50" i="356"/>
  <c r="BR50" i="356"/>
  <c r="CD50" i="356"/>
  <c r="CP50" i="356"/>
  <c r="I50" i="356"/>
  <c r="U50" i="356"/>
  <c r="AG50" i="356"/>
  <c r="AS50" i="356"/>
  <c r="BE50" i="356"/>
  <c r="BQ50" i="356"/>
  <c r="CC50" i="356"/>
  <c r="CO50" i="356"/>
  <c r="H50" i="356"/>
  <c r="T50" i="356"/>
  <c r="AF50" i="356"/>
  <c r="AR50" i="356"/>
  <c r="BD50" i="356"/>
  <c r="BP50" i="356"/>
  <c r="CB50" i="356"/>
  <c r="CN50" i="356"/>
  <c r="G50" i="356"/>
  <c r="S50" i="356"/>
  <c r="AE50" i="356"/>
  <c r="AQ50" i="356"/>
  <c r="BC50" i="356"/>
  <c r="BO50" i="356"/>
  <c r="CA50" i="356"/>
  <c r="CM50" i="356"/>
  <c r="F50" i="356"/>
  <c r="R50" i="356"/>
  <c r="AD50" i="356"/>
  <c r="AP50" i="356"/>
  <c r="BB50" i="356"/>
  <c r="BN50" i="356"/>
  <c r="BZ50" i="356"/>
  <c r="CL50" i="356"/>
  <c r="E50" i="356"/>
  <c r="Q50" i="356"/>
  <c r="AC50" i="356"/>
  <c r="AO50" i="356"/>
  <c r="BA50" i="356"/>
  <c r="BM50" i="356"/>
  <c r="BY50" i="356"/>
  <c r="CK50" i="356"/>
  <c r="M50" i="356"/>
  <c r="Y50" i="356"/>
  <c r="AK50" i="356"/>
  <c r="AW50" i="356"/>
  <c r="BI50" i="356"/>
  <c r="BU50" i="356"/>
  <c r="CG50" i="356"/>
  <c r="CS50" i="356"/>
  <c r="B50" i="356"/>
  <c r="N50" i="356"/>
  <c r="Z50" i="356"/>
  <c r="AL50" i="356"/>
  <c r="AX50" i="356"/>
  <c r="BJ50" i="356"/>
  <c r="BV50" i="356"/>
  <c r="CH50" i="356"/>
  <c r="CT50" i="356"/>
  <c r="C50" i="356"/>
  <c r="B52" i="356" s="1"/>
  <c r="O50" i="356"/>
  <c r="AA50" i="356"/>
  <c r="AM50" i="356"/>
  <c r="AY50" i="356"/>
  <c r="BK50" i="356"/>
  <c r="BW50" i="356"/>
  <c r="CI50" i="356"/>
  <c r="W50" i="355"/>
  <c r="BS50" i="355"/>
  <c r="T50" i="355"/>
  <c r="AF50" i="355"/>
  <c r="AR50" i="355"/>
  <c r="BD50" i="355"/>
  <c r="BP50" i="355"/>
  <c r="CB50" i="355"/>
  <c r="G50" i="355"/>
  <c r="S50" i="355"/>
  <c r="AE50" i="355"/>
  <c r="AQ50" i="355"/>
  <c r="BC50" i="355"/>
  <c r="BO50" i="355"/>
  <c r="CA50" i="355"/>
  <c r="F50" i="355"/>
  <c r="R50" i="355"/>
  <c r="AD50" i="355"/>
  <c r="AP50" i="355"/>
  <c r="BB50" i="355"/>
  <c r="BN50" i="355"/>
  <c r="BZ50" i="355"/>
  <c r="E50" i="355"/>
  <c r="Q50" i="355"/>
  <c r="AC50" i="355"/>
  <c r="AO50" i="355"/>
  <c r="BA50" i="355"/>
  <c r="BM50" i="355"/>
  <c r="BY50" i="355"/>
  <c r="D50" i="355"/>
  <c r="P50" i="355"/>
  <c r="AB50" i="355"/>
  <c r="AN50" i="355"/>
  <c r="AZ50" i="355"/>
  <c r="BL50" i="355"/>
  <c r="BX50" i="355"/>
  <c r="CL50" i="355"/>
  <c r="BE50" i="355"/>
  <c r="K50" i="355"/>
  <c r="AI50" i="355"/>
  <c r="AU50" i="355"/>
  <c r="BG50" i="355"/>
  <c r="CE50" i="355"/>
  <c r="CQ50" i="355"/>
  <c r="H50" i="355"/>
  <c r="L50" i="355"/>
  <c r="X50" i="355"/>
  <c r="AJ50" i="355"/>
  <c r="AV50" i="355"/>
  <c r="BH50" i="355"/>
  <c r="BT50" i="355"/>
  <c r="CF50" i="355"/>
  <c r="CR50" i="355"/>
  <c r="I50" i="355"/>
  <c r="U50" i="355"/>
  <c r="AS50" i="355"/>
  <c r="CC50" i="355"/>
  <c r="AW50" i="355"/>
  <c r="CJ50" i="355"/>
  <c r="AG50" i="355"/>
  <c r="BQ50" i="355"/>
  <c r="M50" i="355"/>
  <c r="Y50" i="355"/>
  <c r="AK50" i="355"/>
  <c r="BI50" i="355"/>
  <c r="BU50" i="355"/>
  <c r="CG50" i="355"/>
  <c r="CS50" i="355"/>
  <c r="B50" i="355"/>
  <c r="B52" i="355" s="1"/>
  <c r="N50" i="355"/>
  <c r="Z50" i="355"/>
  <c r="AL50" i="355"/>
  <c r="AX50" i="355"/>
  <c r="BJ50" i="355"/>
  <c r="BV50" i="355"/>
  <c r="CH50" i="355"/>
  <c r="CT50" i="355"/>
  <c r="BO50" i="354"/>
  <c r="CN50" i="354"/>
  <c r="CP50" i="354"/>
  <c r="W50" i="354"/>
  <c r="AU50" i="354"/>
  <c r="BS50" i="354"/>
  <c r="CQ50" i="354"/>
  <c r="AW50" i="354"/>
  <c r="O50" i="354"/>
  <c r="CO50" i="354"/>
  <c r="K50" i="354"/>
  <c r="AI50" i="354"/>
  <c r="BG50" i="354"/>
  <c r="CE50" i="354"/>
  <c r="L50" i="354"/>
  <c r="X50" i="354"/>
  <c r="AJ50" i="354"/>
  <c r="AV50" i="354"/>
  <c r="BH50" i="354"/>
  <c r="BT50" i="354"/>
  <c r="CF50" i="354"/>
  <c r="CR50" i="354"/>
  <c r="AT50" i="354"/>
  <c r="B50" i="354"/>
  <c r="N50" i="354"/>
  <c r="Z50" i="354"/>
  <c r="AL50" i="354"/>
  <c r="AX50" i="354"/>
  <c r="BJ50" i="354"/>
  <c r="BV50" i="354"/>
  <c r="CH50" i="354"/>
  <c r="CT50" i="354"/>
  <c r="V50" i="354"/>
  <c r="AH50" i="354"/>
  <c r="BF50" i="354"/>
  <c r="BR50" i="354"/>
  <c r="CD50" i="354"/>
  <c r="I50" i="354"/>
  <c r="U50" i="354"/>
  <c r="AG50" i="354"/>
  <c r="AS50" i="354"/>
  <c r="BE50" i="354"/>
  <c r="BQ50" i="354"/>
  <c r="CC50" i="354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B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N50" i="353" s="1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B50" i="353" s="1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P50" i="353" s="1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D50" i="353" s="1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S42" i="353"/>
  <c r="CR42" i="353"/>
  <c r="CQ42" i="353"/>
  <c r="CP42" i="353"/>
  <c r="CO42" i="353"/>
  <c r="CN42" i="353"/>
  <c r="CM42" i="353"/>
  <c r="CL42" i="353"/>
  <c r="CK42" i="353"/>
  <c r="CJ42" i="353"/>
  <c r="CJ50" i="353" s="1"/>
  <c r="CI42" i="353"/>
  <c r="CH42" i="353"/>
  <c r="CG42" i="353"/>
  <c r="CF42" i="353"/>
  <c r="CE42" i="353"/>
  <c r="CD42" i="353"/>
  <c r="CC42" i="353"/>
  <c r="CB42" i="353"/>
  <c r="CA42" i="353"/>
  <c r="BZ42" i="353"/>
  <c r="BY42" i="353"/>
  <c r="BX42" i="353"/>
  <c r="BX50" i="353" s="1"/>
  <c r="BW42" i="353"/>
  <c r="BV42" i="353"/>
  <c r="BU42" i="353"/>
  <c r="BT42" i="353"/>
  <c r="BS42" i="353"/>
  <c r="BR42" i="353"/>
  <c r="BQ42" i="353"/>
  <c r="BP42" i="353"/>
  <c r="BO42" i="353"/>
  <c r="BN42" i="353"/>
  <c r="BM42" i="353"/>
  <c r="BL42" i="353"/>
  <c r="BL50" i="353" s="1"/>
  <c r="BK42" i="353"/>
  <c r="BJ42" i="353"/>
  <c r="BI42" i="353"/>
  <c r="BH42" i="353"/>
  <c r="BG42" i="353"/>
  <c r="BF42" i="353"/>
  <c r="BE42" i="353"/>
  <c r="BD42" i="353"/>
  <c r="BC42" i="353"/>
  <c r="BB42" i="353"/>
  <c r="BA42" i="353"/>
  <c r="AZ42" i="353"/>
  <c r="AZ50" i="353" s="1"/>
  <c r="AY42" i="353"/>
  <c r="AX42" i="353"/>
  <c r="AW42" i="353"/>
  <c r="AV42" i="353"/>
  <c r="AU42" i="353"/>
  <c r="AT42" i="353"/>
  <c r="AS42" i="353"/>
  <c r="AR42" i="353"/>
  <c r="AQ42" i="353"/>
  <c r="AP42" i="353"/>
  <c r="AO42" i="353"/>
  <c r="AN42" i="353"/>
  <c r="AM42" i="353"/>
  <c r="AL42" i="353"/>
  <c r="AK42" i="353"/>
  <c r="AJ42" i="353"/>
  <c r="AI42" i="353"/>
  <c r="AH42" i="353"/>
  <c r="AG42" i="353"/>
  <c r="AF42" i="353"/>
  <c r="AE42" i="353"/>
  <c r="AD42" i="353"/>
  <c r="AC42" i="353"/>
  <c r="AB42" i="353"/>
  <c r="AA42" i="353"/>
  <c r="Z42" i="353"/>
  <c r="Y42" i="353"/>
  <c r="X42" i="353"/>
  <c r="W42" i="353"/>
  <c r="V42" i="353"/>
  <c r="U42" i="353"/>
  <c r="T42" i="353"/>
  <c r="S42" i="353"/>
  <c r="R42" i="353"/>
  <c r="Q42" i="353"/>
  <c r="P42" i="353"/>
  <c r="O42" i="353"/>
  <c r="N42" i="353"/>
  <c r="M42" i="353"/>
  <c r="L42" i="353"/>
  <c r="K42" i="353"/>
  <c r="J42" i="353"/>
  <c r="I42" i="353"/>
  <c r="H42" i="353"/>
  <c r="G42" i="353"/>
  <c r="F42" i="353"/>
  <c r="E42" i="353"/>
  <c r="D42" i="353"/>
  <c r="C42" i="353"/>
  <c r="B42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V45" i="352"/>
  <c r="BU45" i="352"/>
  <c r="BT45" i="352"/>
  <c r="BS45" i="352"/>
  <c r="BR45" i="352"/>
  <c r="BQ45" i="352"/>
  <c r="BP45" i="352"/>
  <c r="BO45" i="352"/>
  <c r="BN45" i="352"/>
  <c r="BM45" i="352"/>
  <c r="BL45" i="352"/>
  <c r="BK45" i="352"/>
  <c r="BJ45" i="352"/>
  <c r="BI45" i="352"/>
  <c r="BH45" i="352"/>
  <c r="BG45" i="352"/>
  <c r="BF45" i="352"/>
  <c r="BE45" i="352"/>
  <c r="BD45" i="352"/>
  <c r="BC45" i="352"/>
  <c r="BB45" i="352"/>
  <c r="BA45" i="352"/>
  <c r="AZ45" i="352"/>
  <c r="AY45" i="352"/>
  <c r="AX45" i="352"/>
  <c r="AW45" i="352"/>
  <c r="AV45" i="352"/>
  <c r="AU45" i="352"/>
  <c r="AT45" i="352"/>
  <c r="AS45" i="352"/>
  <c r="AR45" i="352"/>
  <c r="AQ45" i="352"/>
  <c r="AP45" i="352"/>
  <c r="AO45" i="352"/>
  <c r="AN45" i="352"/>
  <c r="AM45" i="352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B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B50" i="352" s="1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P50" i="352" s="1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D50" i="352" s="1"/>
  <c r="C44" i="352"/>
  <c r="B44" i="352"/>
  <c r="CT43" i="352"/>
  <c r="CS43" i="352"/>
  <c r="CR43" i="352"/>
  <c r="CQ43" i="352"/>
  <c r="CP43" i="352"/>
  <c r="CO43" i="352"/>
  <c r="CN43" i="352"/>
  <c r="CM43" i="352"/>
  <c r="CL43" i="352"/>
  <c r="CK43" i="352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D43" i="352"/>
  <c r="C43" i="352"/>
  <c r="B43" i="352"/>
  <c r="CT42" i="352"/>
  <c r="CS42" i="352"/>
  <c r="CR42" i="352"/>
  <c r="CQ42" i="352"/>
  <c r="CP42" i="352"/>
  <c r="CO42" i="352"/>
  <c r="CN42" i="352"/>
  <c r="CM42" i="352"/>
  <c r="CL42" i="352"/>
  <c r="CK42" i="352"/>
  <c r="CJ42" i="352"/>
  <c r="CJ50" i="352" s="1"/>
  <c r="CI42" i="352"/>
  <c r="CH42" i="352"/>
  <c r="CG42" i="352"/>
  <c r="CF42" i="352"/>
  <c r="CE42" i="352"/>
  <c r="CD42" i="352"/>
  <c r="CC42" i="352"/>
  <c r="CB42" i="352"/>
  <c r="CA42" i="352"/>
  <c r="BZ42" i="352"/>
  <c r="BY42" i="352"/>
  <c r="BX42" i="352"/>
  <c r="BX50" i="352" s="1"/>
  <c r="BW42" i="352"/>
  <c r="BV42" i="352"/>
  <c r="BU42" i="352"/>
  <c r="BT42" i="352"/>
  <c r="BS42" i="352"/>
  <c r="BR42" i="352"/>
  <c r="BQ42" i="352"/>
  <c r="BP42" i="352"/>
  <c r="BO42" i="352"/>
  <c r="BN42" i="352"/>
  <c r="BM42" i="352"/>
  <c r="BL42" i="352"/>
  <c r="BL50" i="352" s="1"/>
  <c r="BK42" i="352"/>
  <c r="BJ42" i="352"/>
  <c r="BI42" i="352"/>
  <c r="BH42" i="352"/>
  <c r="BG42" i="352"/>
  <c r="BF42" i="352"/>
  <c r="BE42" i="352"/>
  <c r="BD42" i="352"/>
  <c r="BC42" i="352"/>
  <c r="BB42" i="352"/>
  <c r="BA42" i="352"/>
  <c r="AZ42" i="352"/>
  <c r="AZ50" i="352" s="1"/>
  <c r="AY42" i="352"/>
  <c r="AX42" i="352"/>
  <c r="AW42" i="352"/>
  <c r="AV42" i="352"/>
  <c r="AU42" i="352"/>
  <c r="AT42" i="352"/>
  <c r="AS42" i="352"/>
  <c r="AR42" i="352"/>
  <c r="AQ42" i="352"/>
  <c r="AP42" i="352"/>
  <c r="AO42" i="352"/>
  <c r="AN42" i="352"/>
  <c r="AN50" i="352" s="1"/>
  <c r="AM42" i="352"/>
  <c r="AL42" i="352"/>
  <c r="AK42" i="352"/>
  <c r="AJ42" i="352"/>
  <c r="AI42" i="352"/>
  <c r="AH42" i="352"/>
  <c r="AG42" i="352"/>
  <c r="AF42" i="352"/>
  <c r="AE42" i="352"/>
  <c r="AD42" i="352"/>
  <c r="AC42" i="352"/>
  <c r="AB42" i="352"/>
  <c r="AA42" i="352"/>
  <c r="Z42" i="352"/>
  <c r="Y42" i="352"/>
  <c r="X42" i="352"/>
  <c r="W42" i="352"/>
  <c r="V42" i="352"/>
  <c r="U42" i="352"/>
  <c r="T42" i="352"/>
  <c r="S42" i="352"/>
  <c r="R42" i="352"/>
  <c r="Q42" i="352"/>
  <c r="P42" i="352"/>
  <c r="O42" i="352"/>
  <c r="N42" i="352"/>
  <c r="M42" i="352"/>
  <c r="L42" i="352"/>
  <c r="K42" i="352"/>
  <c r="J42" i="352"/>
  <c r="I42" i="352"/>
  <c r="H42" i="352"/>
  <c r="G42" i="352"/>
  <c r="F42" i="352"/>
  <c r="E42" i="352"/>
  <c r="D42" i="352"/>
  <c r="C42" i="352"/>
  <c r="B42" i="352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K50" i="351" s="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B50" i="351" s="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C43" i="351"/>
  <c r="B43" i="351"/>
  <c r="CT42" i="351"/>
  <c r="CS42" i="351"/>
  <c r="CR42" i="351"/>
  <c r="CQ42" i="351"/>
  <c r="CQ50" i="351" s="1"/>
  <c r="CP42" i="351"/>
  <c r="CP50" i="351" s="1"/>
  <c r="CO42" i="351"/>
  <c r="CO50" i="351" s="1"/>
  <c r="CN42" i="351"/>
  <c r="CN50" i="351" s="1"/>
  <c r="CM42" i="351"/>
  <c r="CM50" i="351" s="1"/>
  <c r="CL42" i="351"/>
  <c r="CK42" i="351"/>
  <c r="CJ42" i="351"/>
  <c r="CI42" i="351"/>
  <c r="CH42" i="351"/>
  <c r="CG42" i="351"/>
  <c r="CF42" i="351"/>
  <c r="CE42" i="351"/>
  <c r="CE50" i="351" s="1"/>
  <c r="CD42" i="351"/>
  <c r="CD50" i="351" s="1"/>
  <c r="CC42" i="351"/>
  <c r="CC50" i="351" s="1"/>
  <c r="CB42" i="351"/>
  <c r="CB50" i="351" s="1"/>
  <c r="CA42" i="351"/>
  <c r="CA50" i="351" s="1"/>
  <c r="BZ42" i="351"/>
  <c r="BY42" i="351"/>
  <c r="BX42" i="351"/>
  <c r="BW42" i="351"/>
  <c r="BV42" i="351"/>
  <c r="BU42" i="351"/>
  <c r="BT42" i="351"/>
  <c r="BS42" i="351"/>
  <c r="BS50" i="351" s="1"/>
  <c r="BR42" i="351"/>
  <c r="BR50" i="351" s="1"/>
  <c r="BQ42" i="351"/>
  <c r="BQ50" i="351" s="1"/>
  <c r="BP42" i="351"/>
  <c r="BP50" i="351" s="1"/>
  <c r="BO42" i="351"/>
  <c r="BO50" i="351" s="1"/>
  <c r="BN42" i="351"/>
  <c r="BM42" i="351"/>
  <c r="BL42" i="351"/>
  <c r="BK42" i="351"/>
  <c r="BJ42" i="351"/>
  <c r="BI42" i="351"/>
  <c r="BH42" i="351"/>
  <c r="BG42" i="351"/>
  <c r="BG50" i="351" s="1"/>
  <c r="BF42" i="351"/>
  <c r="BF50" i="351" s="1"/>
  <c r="BE42" i="351"/>
  <c r="BE50" i="351" s="1"/>
  <c r="BD42" i="351"/>
  <c r="BD50" i="351" s="1"/>
  <c r="BC42" i="351"/>
  <c r="BC50" i="351" s="1"/>
  <c r="BB42" i="351"/>
  <c r="BA42" i="351"/>
  <c r="AZ42" i="351"/>
  <c r="AY42" i="351"/>
  <c r="AX42" i="351"/>
  <c r="AW42" i="351"/>
  <c r="AV42" i="351"/>
  <c r="AU42" i="351"/>
  <c r="AU50" i="351" s="1"/>
  <c r="AT42" i="351"/>
  <c r="AT50" i="351" s="1"/>
  <c r="AS42" i="351"/>
  <c r="AS50" i="351" s="1"/>
  <c r="AR42" i="351"/>
  <c r="AR50" i="351" s="1"/>
  <c r="AQ42" i="351"/>
  <c r="AQ50" i="351" s="1"/>
  <c r="AP42" i="351"/>
  <c r="AO42" i="351"/>
  <c r="AN42" i="351"/>
  <c r="AM42" i="351"/>
  <c r="AL42" i="351"/>
  <c r="AK42" i="351"/>
  <c r="AJ42" i="351"/>
  <c r="AI42" i="351"/>
  <c r="AI50" i="351" s="1"/>
  <c r="AH42" i="351"/>
  <c r="AH50" i="351" s="1"/>
  <c r="AG42" i="351"/>
  <c r="AG50" i="351" s="1"/>
  <c r="AF42" i="351"/>
  <c r="AF50" i="351" s="1"/>
  <c r="AE42" i="351"/>
  <c r="AE50" i="351" s="1"/>
  <c r="AD42" i="351"/>
  <c r="AC42" i="351"/>
  <c r="AB42" i="351"/>
  <c r="AA42" i="351"/>
  <c r="Z42" i="351"/>
  <c r="Y42" i="351"/>
  <c r="X42" i="351"/>
  <c r="W42" i="351"/>
  <c r="W50" i="351" s="1"/>
  <c r="V42" i="351"/>
  <c r="V50" i="351" s="1"/>
  <c r="U42" i="351"/>
  <c r="U50" i="351" s="1"/>
  <c r="T42" i="351"/>
  <c r="T50" i="351" s="1"/>
  <c r="S42" i="351"/>
  <c r="S50" i="351" s="1"/>
  <c r="R42" i="351"/>
  <c r="Q42" i="351"/>
  <c r="P42" i="351"/>
  <c r="O42" i="351"/>
  <c r="N42" i="351"/>
  <c r="M42" i="351"/>
  <c r="L42" i="351"/>
  <c r="K42" i="351"/>
  <c r="J42" i="351"/>
  <c r="J50" i="351" s="1"/>
  <c r="I42" i="351"/>
  <c r="I50" i="351" s="1"/>
  <c r="H42" i="351"/>
  <c r="H50" i="351" s="1"/>
  <c r="G42" i="351"/>
  <c r="G50" i="351" s="1"/>
  <c r="F42" i="351"/>
  <c r="E42" i="351"/>
  <c r="D42" i="351"/>
  <c r="C42" i="351"/>
  <c r="B42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S42" i="350"/>
  <c r="CR42" i="350"/>
  <c r="CQ42" i="350"/>
  <c r="CP42" i="350"/>
  <c r="CO42" i="350"/>
  <c r="CN42" i="350"/>
  <c r="CM42" i="350"/>
  <c r="CL42" i="350"/>
  <c r="CK42" i="350"/>
  <c r="CJ42" i="350"/>
  <c r="CJ50" i="350" s="1"/>
  <c r="CI42" i="350"/>
  <c r="CH42" i="350"/>
  <c r="CG42" i="350"/>
  <c r="CF42" i="350"/>
  <c r="CE42" i="350"/>
  <c r="CD42" i="350"/>
  <c r="CC42" i="350"/>
  <c r="CB42" i="350"/>
  <c r="CA42" i="350"/>
  <c r="BZ42" i="350"/>
  <c r="BY42" i="350"/>
  <c r="BX42" i="350"/>
  <c r="BX50" i="350" s="1"/>
  <c r="BW42" i="350"/>
  <c r="BV42" i="350"/>
  <c r="BU42" i="350"/>
  <c r="BT42" i="350"/>
  <c r="BS42" i="350"/>
  <c r="BR42" i="350"/>
  <c r="BQ42" i="350"/>
  <c r="BP42" i="350"/>
  <c r="BO42" i="350"/>
  <c r="BN42" i="350"/>
  <c r="BM42" i="350"/>
  <c r="BL42" i="350"/>
  <c r="BL50" i="350" s="1"/>
  <c r="BK42" i="350"/>
  <c r="BK50" i="350" s="1"/>
  <c r="BJ42" i="350"/>
  <c r="BI42" i="350"/>
  <c r="BH42" i="350"/>
  <c r="BG42" i="350"/>
  <c r="BF42" i="350"/>
  <c r="BE42" i="350"/>
  <c r="BD42" i="350"/>
  <c r="BC42" i="350"/>
  <c r="BB42" i="350"/>
  <c r="BA42" i="350"/>
  <c r="AZ42" i="350"/>
  <c r="AZ50" i="350" s="1"/>
  <c r="AY42" i="350"/>
  <c r="AY50" i="350" s="1"/>
  <c r="AX42" i="350"/>
  <c r="AW42" i="350"/>
  <c r="AV42" i="350"/>
  <c r="AU42" i="350"/>
  <c r="AT42" i="350"/>
  <c r="AS42" i="350"/>
  <c r="AR42" i="350"/>
  <c r="AQ42" i="350"/>
  <c r="AP42" i="350"/>
  <c r="AO42" i="350"/>
  <c r="AN42" i="350"/>
  <c r="AN50" i="350" s="1"/>
  <c r="AM42" i="350"/>
  <c r="AM50" i="350" s="1"/>
  <c r="AL42" i="350"/>
  <c r="AK42" i="350"/>
  <c r="AJ42" i="350"/>
  <c r="AI42" i="350"/>
  <c r="AH42" i="350"/>
  <c r="AG42" i="350"/>
  <c r="AF42" i="350"/>
  <c r="AE42" i="350"/>
  <c r="AD42" i="350"/>
  <c r="AC42" i="350"/>
  <c r="AB42" i="350"/>
  <c r="AB50" i="350" s="1"/>
  <c r="AA42" i="350"/>
  <c r="AA50" i="350" s="1"/>
  <c r="Z42" i="350"/>
  <c r="Y42" i="350"/>
  <c r="X42" i="350"/>
  <c r="W42" i="350"/>
  <c r="V42" i="350"/>
  <c r="U42" i="350"/>
  <c r="T42" i="350"/>
  <c r="S42" i="350"/>
  <c r="R42" i="350"/>
  <c r="Q42" i="350"/>
  <c r="P42" i="350"/>
  <c r="P50" i="350" s="1"/>
  <c r="O42" i="350"/>
  <c r="O50" i="350" s="1"/>
  <c r="N42" i="350"/>
  <c r="M42" i="350"/>
  <c r="L42" i="350"/>
  <c r="K42" i="350"/>
  <c r="J42" i="350"/>
  <c r="I42" i="350"/>
  <c r="H42" i="350"/>
  <c r="G42" i="350"/>
  <c r="F42" i="350"/>
  <c r="E42" i="350"/>
  <c r="D42" i="350"/>
  <c r="D50" i="350" s="1"/>
  <c r="C42" i="350"/>
  <c r="C50" i="350" s="1"/>
  <c r="B42" i="350"/>
  <c r="CT49" i="349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F50" i="349" s="1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C43" i="349"/>
  <c r="B43" i="349"/>
  <c r="CT42" i="349"/>
  <c r="CT50" i="349" s="1"/>
  <c r="CS42" i="349"/>
  <c r="CR42" i="349"/>
  <c r="CQ42" i="349"/>
  <c r="CP42" i="349"/>
  <c r="CO42" i="349"/>
  <c r="CN42" i="349"/>
  <c r="CM42" i="349"/>
  <c r="CL42" i="349"/>
  <c r="CL50" i="349" s="1"/>
  <c r="CK42" i="349"/>
  <c r="CK50" i="349" s="1"/>
  <c r="CJ42" i="349"/>
  <c r="CJ50" i="349" s="1"/>
  <c r="CI42" i="349"/>
  <c r="CH42" i="349"/>
  <c r="CH50" i="349" s="1"/>
  <c r="CG42" i="349"/>
  <c r="CF42" i="349"/>
  <c r="CE42" i="349"/>
  <c r="CD42" i="349"/>
  <c r="CC42" i="349"/>
  <c r="CB42" i="349"/>
  <c r="CA42" i="349"/>
  <c r="BZ42" i="349"/>
  <c r="BZ50" i="349" s="1"/>
  <c r="BY42" i="349"/>
  <c r="BX42" i="349"/>
  <c r="BW42" i="349"/>
  <c r="BV42" i="349"/>
  <c r="BV50" i="349" s="1"/>
  <c r="BU42" i="349"/>
  <c r="BT42" i="349"/>
  <c r="BS42" i="349"/>
  <c r="BR42" i="349"/>
  <c r="BQ42" i="349"/>
  <c r="BP42" i="349"/>
  <c r="BO42" i="349"/>
  <c r="BN42" i="349"/>
  <c r="BN50" i="349" s="1"/>
  <c r="BM42" i="349"/>
  <c r="BL42" i="349"/>
  <c r="BK42" i="349"/>
  <c r="BJ42" i="349"/>
  <c r="BJ50" i="349" s="1"/>
  <c r="BI42" i="349"/>
  <c r="BH42" i="349"/>
  <c r="BG42" i="349"/>
  <c r="BF42" i="349"/>
  <c r="BF50" i="349" s="1"/>
  <c r="BE42" i="349"/>
  <c r="BD42" i="349"/>
  <c r="BC42" i="349"/>
  <c r="BB42" i="349"/>
  <c r="BB50" i="349" s="1"/>
  <c r="BA42" i="349"/>
  <c r="AZ42" i="349"/>
  <c r="AY42" i="349"/>
  <c r="AX42" i="349"/>
  <c r="AX50" i="349" s="1"/>
  <c r="AW42" i="349"/>
  <c r="AV42" i="349"/>
  <c r="AU42" i="349"/>
  <c r="AT42" i="349"/>
  <c r="AT50" i="349" s="1"/>
  <c r="AS42" i="349"/>
  <c r="AR42" i="349"/>
  <c r="AQ42" i="349"/>
  <c r="AP42" i="349"/>
  <c r="AO42" i="349"/>
  <c r="AN42" i="349"/>
  <c r="AM42" i="349"/>
  <c r="AL42" i="349"/>
  <c r="AL50" i="349" s="1"/>
  <c r="AK42" i="349"/>
  <c r="AJ42" i="349"/>
  <c r="AI42" i="349"/>
  <c r="AH42" i="349"/>
  <c r="AH50" i="349" s="1"/>
  <c r="AG42" i="349"/>
  <c r="AF42" i="349"/>
  <c r="AE42" i="349"/>
  <c r="AD42" i="349"/>
  <c r="AD50" i="349" s="1"/>
  <c r="AC42" i="349"/>
  <c r="AB42" i="349"/>
  <c r="AA42" i="349"/>
  <c r="Z42" i="349"/>
  <c r="Z50" i="349" s="1"/>
  <c r="Y42" i="349"/>
  <c r="X42" i="349"/>
  <c r="W42" i="349"/>
  <c r="V42" i="349"/>
  <c r="V50" i="349" s="1"/>
  <c r="U42" i="349"/>
  <c r="T42" i="349"/>
  <c r="S42" i="349"/>
  <c r="R42" i="349"/>
  <c r="R50" i="349" s="1"/>
  <c r="Q42" i="349"/>
  <c r="P42" i="349"/>
  <c r="O42" i="349"/>
  <c r="N42" i="349"/>
  <c r="N50" i="349" s="1"/>
  <c r="M42" i="349"/>
  <c r="L42" i="349"/>
  <c r="K42" i="349"/>
  <c r="J42" i="349"/>
  <c r="J50" i="349" s="1"/>
  <c r="I42" i="349"/>
  <c r="H42" i="349"/>
  <c r="G42" i="349"/>
  <c r="F42" i="349"/>
  <c r="F50" i="349" s="1"/>
  <c r="E42" i="349"/>
  <c r="D42" i="349"/>
  <c r="C42" i="349"/>
  <c r="B42" i="349"/>
  <c r="B50" i="349" s="1"/>
  <c r="B52" i="348"/>
  <c r="B52" i="354" l="1"/>
  <c r="CM50" i="349"/>
  <c r="AP50" i="349"/>
  <c r="E50" i="349"/>
  <c r="Q50" i="349"/>
  <c r="AC50" i="349"/>
  <c r="AO50" i="349"/>
  <c r="BA50" i="349"/>
  <c r="BM50" i="349"/>
  <c r="BY50" i="349"/>
  <c r="CN50" i="349"/>
  <c r="CO50" i="349"/>
  <c r="D50" i="349"/>
  <c r="B52" i="349" s="1"/>
  <c r="P50" i="349"/>
  <c r="AB50" i="349"/>
  <c r="AN50" i="349"/>
  <c r="AZ50" i="349"/>
  <c r="BL50" i="349"/>
  <c r="BX50" i="349"/>
  <c r="C50" i="349"/>
  <c r="O50" i="349"/>
  <c r="AA50" i="349"/>
  <c r="AM50" i="349"/>
  <c r="AY50" i="349"/>
  <c r="BK50" i="349"/>
  <c r="BW50" i="349"/>
  <c r="CI50" i="349"/>
  <c r="AR50" i="349"/>
  <c r="BD50" i="349"/>
  <c r="BP50" i="349"/>
  <c r="CB50" i="349"/>
  <c r="G50" i="349"/>
  <c r="S50" i="349"/>
  <c r="AE50" i="349"/>
  <c r="AQ50" i="349"/>
  <c r="BC50" i="349"/>
  <c r="BO50" i="349"/>
  <c r="CA50" i="349"/>
  <c r="K50" i="349"/>
  <c r="W50" i="349"/>
  <c r="AI50" i="349"/>
  <c r="AU50" i="349"/>
  <c r="BG50" i="349"/>
  <c r="BS50" i="349"/>
  <c r="CE50" i="349"/>
  <c r="CQ50" i="349"/>
  <c r="BR50" i="349"/>
  <c r="CD50" i="349"/>
  <c r="CP50" i="349"/>
  <c r="I50" i="349"/>
  <c r="U50" i="349"/>
  <c r="AG50" i="349"/>
  <c r="AS50" i="349"/>
  <c r="BE50" i="349"/>
  <c r="BQ50" i="349"/>
  <c r="CC50" i="349"/>
  <c r="H50" i="349"/>
  <c r="T50" i="349"/>
  <c r="L50" i="349"/>
  <c r="X50" i="349"/>
  <c r="AJ50" i="349"/>
  <c r="AV50" i="349"/>
  <c r="BH50" i="349"/>
  <c r="BT50" i="349"/>
  <c r="CF50" i="349"/>
  <c r="CR50" i="349"/>
  <c r="M50" i="349"/>
  <c r="Y50" i="349"/>
  <c r="AK50" i="349"/>
  <c r="AW50" i="349"/>
  <c r="BI50" i="349"/>
  <c r="BU50" i="349"/>
  <c r="CG50" i="349"/>
  <c r="CS50" i="349"/>
  <c r="AJ50" i="353"/>
  <c r="BT50" i="353"/>
  <c r="K50" i="353"/>
  <c r="AU50" i="353"/>
  <c r="CE50" i="353"/>
  <c r="V50" i="353"/>
  <c r="CP50" i="353"/>
  <c r="BE50" i="353"/>
  <c r="H50" i="353"/>
  <c r="CK50" i="353"/>
  <c r="X50" i="353"/>
  <c r="BH50" i="353"/>
  <c r="CR50" i="353"/>
  <c r="AI50" i="353"/>
  <c r="BG50" i="353"/>
  <c r="CQ50" i="353"/>
  <c r="AH50" i="353"/>
  <c r="BR50" i="353"/>
  <c r="I50" i="353"/>
  <c r="AS50" i="353"/>
  <c r="CC50" i="353"/>
  <c r="T50" i="353"/>
  <c r="AR50" i="353"/>
  <c r="BP50" i="353"/>
  <c r="CN50" i="353"/>
  <c r="S50" i="353"/>
  <c r="AQ50" i="353"/>
  <c r="CA50" i="353"/>
  <c r="F50" i="353"/>
  <c r="AP50" i="353"/>
  <c r="BY50" i="353"/>
  <c r="Y50" i="353"/>
  <c r="CH50" i="353"/>
  <c r="C50" i="353"/>
  <c r="O50" i="353"/>
  <c r="AA50" i="353"/>
  <c r="AM50" i="353"/>
  <c r="AY50" i="353"/>
  <c r="BK50" i="353"/>
  <c r="BW50" i="353"/>
  <c r="CI50" i="353"/>
  <c r="L50" i="353"/>
  <c r="AV50" i="353"/>
  <c r="CF50" i="353"/>
  <c r="W50" i="353"/>
  <c r="BS50" i="353"/>
  <c r="J50" i="353"/>
  <c r="AT50" i="353"/>
  <c r="BF50" i="353"/>
  <c r="CD50" i="353"/>
  <c r="U50" i="353"/>
  <c r="BQ50" i="353"/>
  <c r="CO50" i="353"/>
  <c r="AF50" i="353"/>
  <c r="BD50" i="353"/>
  <c r="CB50" i="353"/>
  <c r="G50" i="353"/>
  <c r="AE50" i="353"/>
  <c r="BC50" i="353"/>
  <c r="BO50" i="353"/>
  <c r="CM50" i="353"/>
  <c r="R50" i="353"/>
  <c r="AD50" i="353"/>
  <c r="BB50" i="353"/>
  <c r="BN50" i="353"/>
  <c r="BZ50" i="353"/>
  <c r="CL50" i="353"/>
  <c r="E50" i="353"/>
  <c r="Q50" i="353"/>
  <c r="AC50" i="353"/>
  <c r="AO50" i="353"/>
  <c r="BA50" i="353"/>
  <c r="BM50" i="353"/>
  <c r="M50" i="353"/>
  <c r="AK50" i="353"/>
  <c r="AW50" i="353"/>
  <c r="BI50" i="353"/>
  <c r="BU50" i="353"/>
  <c r="CG50" i="353"/>
  <c r="CS50" i="353"/>
  <c r="B50" i="353"/>
  <c r="B52" i="353" s="1"/>
  <c r="N50" i="353"/>
  <c r="Z50" i="353"/>
  <c r="AL50" i="353"/>
  <c r="AX50" i="353"/>
  <c r="BJ50" i="353"/>
  <c r="BV50" i="353"/>
  <c r="CT50" i="353"/>
  <c r="AG50" i="353"/>
  <c r="L50" i="352"/>
  <c r="X50" i="352"/>
  <c r="AJ50" i="352"/>
  <c r="AV50" i="352"/>
  <c r="BH50" i="352"/>
  <c r="BT50" i="352"/>
  <c r="CF50" i="352"/>
  <c r="CR50" i="352"/>
  <c r="K50" i="352"/>
  <c r="W50" i="352"/>
  <c r="AI50" i="352"/>
  <c r="AU50" i="352"/>
  <c r="BG50" i="352"/>
  <c r="BS50" i="352"/>
  <c r="CE50" i="352"/>
  <c r="CQ50" i="352"/>
  <c r="J50" i="352"/>
  <c r="V50" i="352"/>
  <c r="AH50" i="352"/>
  <c r="AT50" i="352"/>
  <c r="BF50" i="352"/>
  <c r="BR50" i="352"/>
  <c r="CD50" i="352"/>
  <c r="CP50" i="352"/>
  <c r="I50" i="352"/>
  <c r="U50" i="352"/>
  <c r="AG50" i="352"/>
  <c r="AS50" i="352"/>
  <c r="BE50" i="352"/>
  <c r="BQ50" i="352"/>
  <c r="CC50" i="352"/>
  <c r="CO50" i="352"/>
  <c r="H50" i="352"/>
  <c r="T50" i="352"/>
  <c r="AF50" i="352"/>
  <c r="AR50" i="352"/>
  <c r="BD50" i="352"/>
  <c r="BP50" i="352"/>
  <c r="CB50" i="352"/>
  <c r="CN50" i="352"/>
  <c r="G50" i="352"/>
  <c r="S50" i="352"/>
  <c r="AE50" i="352"/>
  <c r="AQ50" i="352"/>
  <c r="BC50" i="352"/>
  <c r="BO50" i="352"/>
  <c r="CA50" i="352"/>
  <c r="CM50" i="352"/>
  <c r="F50" i="352"/>
  <c r="R50" i="352"/>
  <c r="AD50" i="352"/>
  <c r="AP50" i="352"/>
  <c r="BB50" i="352"/>
  <c r="BN50" i="352"/>
  <c r="BZ50" i="352"/>
  <c r="CL50" i="352"/>
  <c r="E50" i="352"/>
  <c r="Q50" i="352"/>
  <c r="AC50" i="352"/>
  <c r="AO50" i="352"/>
  <c r="BA50" i="352"/>
  <c r="BM50" i="352"/>
  <c r="BY50" i="352"/>
  <c r="CK50" i="352"/>
  <c r="B50" i="352"/>
  <c r="C50" i="352"/>
  <c r="O50" i="352"/>
  <c r="AA50" i="352"/>
  <c r="AM50" i="352"/>
  <c r="AY50" i="352"/>
  <c r="BK50" i="352"/>
  <c r="BW50" i="352"/>
  <c r="CI50" i="352"/>
  <c r="BI50" i="352"/>
  <c r="CS50" i="352"/>
  <c r="Z50" i="352"/>
  <c r="AX50" i="352"/>
  <c r="CH50" i="352"/>
  <c r="M50" i="352"/>
  <c r="Y50" i="352"/>
  <c r="AK50" i="352"/>
  <c r="AW50" i="352"/>
  <c r="BU50" i="352"/>
  <c r="CG50" i="352"/>
  <c r="N50" i="352"/>
  <c r="AL50" i="352"/>
  <c r="BJ50" i="352"/>
  <c r="BV50" i="352"/>
  <c r="CT50" i="352"/>
  <c r="BZ50" i="351"/>
  <c r="E50" i="351"/>
  <c r="AC50" i="351"/>
  <c r="BA50" i="351"/>
  <c r="BY50" i="351"/>
  <c r="D50" i="351"/>
  <c r="AB50" i="351"/>
  <c r="AZ50" i="351"/>
  <c r="BX50" i="351"/>
  <c r="C50" i="351"/>
  <c r="AA50" i="351"/>
  <c r="AY50" i="351"/>
  <c r="BW50" i="351"/>
  <c r="B50" i="351"/>
  <c r="Z50" i="351"/>
  <c r="AL50" i="351"/>
  <c r="BJ50" i="351"/>
  <c r="BV50" i="351"/>
  <c r="CH50" i="351"/>
  <c r="CT50" i="351"/>
  <c r="M50" i="351"/>
  <c r="Y50" i="351"/>
  <c r="AK50" i="351"/>
  <c r="AW50" i="351"/>
  <c r="BI50" i="351"/>
  <c r="BU50" i="351"/>
  <c r="CG50" i="351"/>
  <c r="CS50" i="351"/>
  <c r="L50" i="351"/>
  <c r="X50" i="351"/>
  <c r="AJ50" i="351"/>
  <c r="AV50" i="351"/>
  <c r="BH50" i="351"/>
  <c r="BT50" i="351"/>
  <c r="CF50" i="351"/>
  <c r="F50" i="351"/>
  <c r="B52" i="351" s="1"/>
  <c r="R50" i="351"/>
  <c r="AD50" i="351"/>
  <c r="AP50" i="351"/>
  <c r="BN50" i="351"/>
  <c r="CL50" i="351"/>
  <c r="Q50" i="351"/>
  <c r="AO50" i="351"/>
  <c r="BM50" i="351"/>
  <c r="CK50" i="351"/>
  <c r="P50" i="351"/>
  <c r="AN50" i="351"/>
  <c r="BL50" i="351"/>
  <c r="CJ50" i="351"/>
  <c r="O50" i="351"/>
  <c r="AM50" i="351"/>
  <c r="BK50" i="351"/>
  <c r="CI50" i="351"/>
  <c r="N50" i="351"/>
  <c r="AX50" i="351"/>
  <c r="CR50" i="351"/>
  <c r="L50" i="350"/>
  <c r="AJ50" i="350"/>
  <c r="BH50" i="350"/>
  <c r="W50" i="350"/>
  <c r="AU50" i="350"/>
  <c r="J50" i="350"/>
  <c r="AH50" i="350"/>
  <c r="BF50" i="350"/>
  <c r="I50" i="350"/>
  <c r="AG50" i="350"/>
  <c r="BE50" i="350"/>
  <c r="H50" i="350"/>
  <c r="AF50" i="350"/>
  <c r="BD50" i="350"/>
  <c r="AE50" i="350"/>
  <c r="BC50" i="350"/>
  <c r="R50" i="350"/>
  <c r="AP50" i="350"/>
  <c r="AC50" i="350"/>
  <c r="M50" i="350"/>
  <c r="Y50" i="350"/>
  <c r="AK50" i="350"/>
  <c r="AW50" i="350"/>
  <c r="BI50" i="350"/>
  <c r="X50" i="350"/>
  <c r="AV50" i="350"/>
  <c r="K50" i="350"/>
  <c r="AI50" i="350"/>
  <c r="BG50" i="350"/>
  <c r="V50" i="350"/>
  <c r="AT50" i="350"/>
  <c r="U50" i="350"/>
  <c r="AS50" i="350"/>
  <c r="T50" i="350"/>
  <c r="AR50" i="350"/>
  <c r="G50" i="350"/>
  <c r="S50" i="350"/>
  <c r="AQ50" i="350"/>
  <c r="F50" i="350"/>
  <c r="AD50" i="350"/>
  <c r="BB50" i="350"/>
  <c r="E50" i="350"/>
  <c r="Q50" i="350"/>
  <c r="AO50" i="350"/>
  <c r="BA50" i="350"/>
  <c r="B50" i="350"/>
  <c r="N50" i="350"/>
  <c r="Z50" i="350"/>
  <c r="AL50" i="350"/>
  <c r="AX50" i="350"/>
  <c r="CA50" i="350"/>
  <c r="CP50" i="350"/>
  <c r="CC50" i="350"/>
  <c r="CO50" i="350"/>
  <c r="BP50" i="350"/>
  <c r="CB50" i="350"/>
  <c r="BO50" i="350"/>
  <c r="CM50" i="350"/>
  <c r="BN50" i="350"/>
  <c r="BZ50" i="350"/>
  <c r="CL50" i="350"/>
  <c r="BM50" i="350"/>
  <c r="BY50" i="350"/>
  <c r="CK50" i="350"/>
  <c r="CN50" i="350"/>
  <c r="BT50" i="350"/>
  <c r="CR50" i="350"/>
  <c r="CE50" i="350"/>
  <c r="CQ50" i="350"/>
  <c r="BR50" i="350"/>
  <c r="CD50" i="350"/>
  <c r="BQ50" i="350"/>
  <c r="CG50" i="350"/>
  <c r="CS50" i="350"/>
  <c r="CF50" i="350"/>
  <c r="BS50" i="350"/>
  <c r="BU50" i="350"/>
  <c r="BJ50" i="350"/>
  <c r="BV50" i="350"/>
  <c r="CH50" i="350"/>
  <c r="CT50" i="350"/>
  <c r="BW50" i="350"/>
  <c r="CI50" i="350"/>
  <c r="B52" i="347"/>
  <c r="B52" i="350" l="1"/>
  <c r="CT49" i="348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H43" i="348"/>
  <c r="G43" i="348"/>
  <c r="F43" i="348"/>
  <c r="E43" i="348"/>
  <c r="D43" i="348"/>
  <c r="C43" i="348"/>
  <c r="B43" i="348"/>
  <c r="CT42" i="348"/>
  <c r="CT50" i="348" s="1"/>
  <c r="CS42" i="348"/>
  <c r="CR42" i="348"/>
  <c r="CQ42" i="348"/>
  <c r="CQ50" i="348" s="1"/>
  <c r="CP42" i="348"/>
  <c r="CP50" i="348" s="1"/>
  <c r="CO42" i="348"/>
  <c r="CO50" i="348" s="1"/>
  <c r="CN42" i="348"/>
  <c r="CN50" i="348" s="1"/>
  <c r="CM42" i="348"/>
  <c r="CM50" i="348" s="1"/>
  <c r="CL42" i="348"/>
  <c r="CK42" i="348"/>
  <c r="CJ42" i="348"/>
  <c r="CI42" i="348"/>
  <c r="CH42" i="348"/>
  <c r="CG42" i="348"/>
  <c r="CF42" i="348"/>
  <c r="CE42" i="348"/>
  <c r="CD42" i="348"/>
  <c r="CD50" i="348" s="1"/>
  <c r="CC42" i="348"/>
  <c r="CC50" i="348" s="1"/>
  <c r="CB42" i="348"/>
  <c r="CB50" i="348" s="1"/>
  <c r="CA42" i="348"/>
  <c r="CA50" i="348" s="1"/>
  <c r="BZ42" i="348"/>
  <c r="BY42" i="348"/>
  <c r="BX42" i="348"/>
  <c r="BW42" i="348"/>
  <c r="BV42" i="348"/>
  <c r="BU42" i="348"/>
  <c r="BT42" i="348"/>
  <c r="BS42" i="348"/>
  <c r="BR42" i="348"/>
  <c r="BR50" i="348" s="1"/>
  <c r="BQ42" i="348"/>
  <c r="BQ50" i="348" s="1"/>
  <c r="BP42" i="348"/>
  <c r="BP50" i="348" s="1"/>
  <c r="BO42" i="348"/>
  <c r="BO50" i="348" s="1"/>
  <c r="BN42" i="348"/>
  <c r="BM42" i="348"/>
  <c r="BL42" i="348"/>
  <c r="BK42" i="348"/>
  <c r="BJ42" i="348"/>
  <c r="BI42" i="348"/>
  <c r="BH42" i="348"/>
  <c r="BG42" i="348"/>
  <c r="BF42" i="348"/>
  <c r="BF50" i="348" s="1"/>
  <c r="BE42" i="348"/>
  <c r="BE50" i="348" s="1"/>
  <c r="BD42" i="348"/>
  <c r="BD50" i="348" s="1"/>
  <c r="BC42" i="348"/>
  <c r="BC50" i="348" s="1"/>
  <c r="BB42" i="348"/>
  <c r="BA42" i="348"/>
  <c r="AZ42" i="348"/>
  <c r="AY42" i="348"/>
  <c r="AX42" i="348"/>
  <c r="AW42" i="348"/>
  <c r="AV42" i="348"/>
  <c r="AU42" i="348"/>
  <c r="AT42" i="348"/>
  <c r="AT50" i="348" s="1"/>
  <c r="AS42" i="348"/>
  <c r="AS50" i="348" s="1"/>
  <c r="AR42" i="348"/>
  <c r="AR50" i="348" s="1"/>
  <c r="AQ42" i="348"/>
  <c r="AQ50" i="348" s="1"/>
  <c r="AP42" i="348"/>
  <c r="AO42" i="348"/>
  <c r="AN42" i="348"/>
  <c r="AM42" i="348"/>
  <c r="AL42" i="348"/>
  <c r="AK42" i="348"/>
  <c r="AJ42" i="348"/>
  <c r="AI42" i="348"/>
  <c r="AH42" i="348"/>
  <c r="AH50" i="348" s="1"/>
  <c r="AG42" i="348"/>
  <c r="AG50" i="348" s="1"/>
  <c r="AF42" i="348"/>
  <c r="AF50" i="348" s="1"/>
  <c r="AE42" i="348"/>
  <c r="AE50" i="348" s="1"/>
  <c r="AD42" i="348"/>
  <c r="AC42" i="348"/>
  <c r="AB42" i="348"/>
  <c r="AA42" i="348"/>
  <c r="Z42" i="348"/>
  <c r="Y42" i="348"/>
  <c r="X42" i="348"/>
  <c r="W42" i="348"/>
  <c r="V42" i="348"/>
  <c r="V50" i="348" s="1"/>
  <c r="U42" i="348"/>
  <c r="T42" i="348"/>
  <c r="T50" i="348" s="1"/>
  <c r="S42" i="348"/>
  <c r="S50" i="348" s="1"/>
  <c r="R42" i="348"/>
  <c r="Q42" i="348"/>
  <c r="P42" i="348"/>
  <c r="O42" i="348"/>
  <c r="N42" i="348"/>
  <c r="M42" i="348"/>
  <c r="L42" i="348"/>
  <c r="K42" i="348"/>
  <c r="J42" i="348"/>
  <c r="J50" i="348" s="1"/>
  <c r="I42" i="348"/>
  <c r="I50" i="348" s="1"/>
  <c r="H42" i="348"/>
  <c r="H50" i="348" s="1"/>
  <c r="G42" i="348"/>
  <c r="G50" i="348" s="1"/>
  <c r="F42" i="348"/>
  <c r="E42" i="348"/>
  <c r="D42" i="348"/>
  <c r="C42" i="348"/>
  <c r="B42" i="348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K50" i="347" s="1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Y50" i="347" s="1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M50" i="347" s="1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S42" i="347"/>
  <c r="CS50" i="347" s="1"/>
  <c r="CR42" i="347"/>
  <c r="CQ42" i="347"/>
  <c r="CP42" i="347"/>
  <c r="CP50" i="347" s="1"/>
  <c r="CO42" i="347"/>
  <c r="CO50" i="347" s="1"/>
  <c r="CN42" i="347"/>
  <c r="CN50" i="347" s="1"/>
  <c r="CM42" i="347"/>
  <c r="CM50" i="347" s="1"/>
  <c r="CL42" i="347"/>
  <c r="CL50" i="347" s="1"/>
  <c r="CK42" i="347"/>
  <c r="CJ42" i="347"/>
  <c r="CI42" i="347"/>
  <c r="CH42" i="347"/>
  <c r="CG42" i="347"/>
  <c r="CG50" i="347" s="1"/>
  <c r="CF42" i="347"/>
  <c r="CE42" i="347"/>
  <c r="CD42" i="347"/>
  <c r="CD50" i="347" s="1"/>
  <c r="CC42" i="347"/>
  <c r="CC50" i="347" s="1"/>
  <c r="CB42" i="347"/>
  <c r="CB50" i="347" s="1"/>
  <c r="CA42" i="347"/>
  <c r="BZ42" i="347"/>
  <c r="BY42" i="347"/>
  <c r="BX42" i="347"/>
  <c r="BW42" i="347"/>
  <c r="BV42" i="347"/>
  <c r="BU42" i="347"/>
  <c r="BU50" i="347" s="1"/>
  <c r="BT42" i="347"/>
  <c r="BS42" i="347"/>
  <c r="BR42" i="347"/>
  <c r="BR50" i="347" s="1"/>
  <c r="BQ42" i="347"/>
  <c r="BQ50" i="347" s="1"/>
  <c r="BP42" i="347"/>
  <c r="BP50" i="347" s="1"/>
  <c r="BO42" i="347"/>
  <c r="BN42" i="347"/>
  <c r="BM42" i="347"/>
  <c r="BL42" i="347"/>
  <c r="BK42" i="347"/>
  <c r="BJ42" i="347"/>
  <c r="BI42" i="347"/>
  <c r="BI50" i="347" s="1"/>
  <c r="BH42" i="347"/>
  <c r="BG42" i="347"/>
  <c r="BF42" i="347"/>
  <c r="BF50" i="347" s="1"/>
  <c r="BE42" i="347"/>
  <c r="BD42" i="347"/>
  <c r="BD50" i="347" s="1"/>
  <c r="BC42" i="347"/>
  <c r="BB42" i="347"/>
  <c r="BA42" i="347"/>
  <c r="AZ42" i="347"/>
  <c r="AY42" i="347"/>
  <c r="AX42" i="347"/>
  <c r="AW42" i="347"/>
  <c r="AW50" i="347" s="1"/>
  <c r="AV42" i="347"/>
  <c r="AU42" i="347"/>
  <c r="AT42" i="347"/>
  <c r="AT50" i="347" s="1"/>
  <c r="AS42" i="347"/>
  <c r="AS50" i="347" s="1"/>
  <c r="AR42" i="347"/>
  <c r="AR50" i="347" s="1"/>
  <c r="AQ42" i="347"/>
  <c r="AP42" i="347"/>
  <c r="AO42" i="347"/>
  <c r="AN42" i="347"/>
  <c r="AM42" i="347"/>
  <c r="AL42" i="347"/>
  <c r="AK42" i="347"/>
  <c r="AJ42" i="347"/>
  <c r="AI42" i="347"/>
  <c r="AH42" i="347"/>
  <c r="AH50" i="347" s="1"/>
  <c r="AG42" i="347"/>
  <c r="AG50" i="347" s="1"/>
  <c r="AF42" i="347"/>
  <c r="AF50" i="347" s="1"/>
  <c r="AE42" i="347"/>
  <c r="AD42" i="347"/>
  <c r="AC42" i="347"/>
  <c r="AB42" i="347"/>
  <c r="AA42" i="347"/>
  <c r="Z42" i="347"/>
  <c r="Y42" i="347"/>
  <c r="X42" i="347"/>
  <c r="W42" i="347"/>
  <c r="V42" i="347"/>
  <c r="V50" i="347" s="1"/>
  <c r="U42" i="347"/>
  <c r="U50" i="347" s="1"/>
  <c r="T42" i="347"/>
  <c r="T50" i="347" s="1"/>
  <c r="S42" i="347"/>
  <c r="R42" i="347"/>
  <c r="Q42" i="347"/>
  <c r="P42" i="347"/>
  <c r="O42" i="347"/>
  <c r="N42" i="347"/>
  <c r="M42" i="347"/>
  <c r="L42" i="347"/>
  <c r="K42" i="347"/>
  <c r="J42" i="347"/>
  <c r="J50" i="347" s="1"/>
  <c r="I42" i="347"/>
  <c r="I50" i="347" s="1"/>
  <c r="H42" i="347"/>
  <c r="H50" i="347" s="1"/>
  <c r="G42" i="347"/>
  <c r="F42" i="347"/>
  <c r="E42" i="347"/>
  <c r="D42" i="347"/>
  <c r="C42" i="347"/>
  <c r="B42" i="347"/>
  <c r="CT49" i="346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Y50" i="346" s="1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M50" i="346" s="1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Z50" i="346" s="1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N50" i="346" s="1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S42" i="346"/>
  <c r="CS50" i="346" s="1"/>
  <c r="CR42" i="346"/>
  <c r="CR50" i="346" s="1"/>
  <c r="CQ42" i="346"/>
  <c r="CQ50" i="346" s="1"/>
  <c r="CP42" i="346"/>
  <c r="CP50" i="346" s="1"/>
  <c r="CO42" i="346"/>
  <c r="CO50" i="346" s="1"/>
  <c r="CN42" i="346"/>
  <c r="CM42" i="346"/>
  <c r="CL42" i="346"/>
  <c r="CK42" i="346"/>
  <c r="CJ42" i="346"/>
  <c r="CI42" i="346"/>
  <c r="CH42" i="346"/>
  <c r="CG42" i="346"/>
  <c r="CG50" i="346" s="1"/>
  <c r="CF42" i="346"/>
  <c r="CF50" i="346" s="1"/>
  <c r="CE42" i="346"/>
  <c r="CE50" i="346" s="1"/>
  <c r="CD42" i="346"/>
  <c r="CD50" i="346" s="1"/>
  <c r="CC42" i="346"/>
  <c r="CC50" i="346" s="1"/>
  <c r="CB42" i="346"/>
  <c r="CA42" i="346"/>
  <c r="BZ42" i="346"/>
  <c r="BY42" i="346"/>
  <c r="BX42" i="346"/>
  <c r="BW42" i="346"/>
  <c r="BV42" i="346"/>
  <c r="BU42" i="346"/>
  <c r="BU50" i="346" s="1"/>
  <c r="BT42" i="346"/>
  <c r="BT50" i="346" s="1"/>
  <c r="BS42" i="346"/>
  <c r="BS50" i="346" s="1"/>
  <c r="BR42" i="346"/>
  <c r="BR50" i="346" s="1"/>
  <c r="BQ42" i="346"/>
  <c r="BQ50" i="346" s="1"/>
  <c r="BP42" i="346"/>
  <c r="BO42" i="346"/>
  <c r="BN42" i="346"/>
  <c r="BM42" i="346"/>
  <c r="BL42" i="346"/>
  <c r="BK42" i="346"/>
  <c r="BJ42" i="346"/>
  <c r="BI42" i="346"/>
  <c r="BI50" i="346" s="1"/>
  <c r="BH42" i="346"/>
  <c r="BH50" i="346" s="1"/>
  <c r="BG42" i="346"/>
  <c r="BG50" i="346" s="1"/>
  <c r="BF42" i="346"/>
  <c r="BF50" i="346" s="1"/>
  <c r="BE42" i="346"/>
  <c r="BE50" i="346" s="1"/>
  <c r="BD42" i="346"/>
  <c r="BC42" i="346"/>
  <c r="BB42" i="346"/>
  <c r="BA42" i="346"/>
  <c r="AZ42" i="346"/>
  <c r="AY42" i="346"/>
  <c r="AX42" i="346"/>
  <c r="AW42" i="346"/>
  <c r="AW50" i="346" s="1"/>
  <c r="AV42" i="346"/>
  <c r="AV50" i="346" s="1"/>
  <c r="AU42" i="346"/>
  <c r="AU50" i="346" s="1"/>
  <c r="AT42" i="346"/>
  <c r="AT50" i="346" s="1"/>
  <c r="AS42" i="346"/>
  <c r="AS50" i="346" s="1"/>
  <c r="AR42" i="346"/>
  <c r="AQ42" i="346"/>
  <c r="AP42" i="346"/>
  <c r="AO42" i="346"/>
  <c r="AN42" i="346"/>
  <c r="AM42" i="346"/>
  <c r="AL42" i="346"/>
  <c r="AK42" i="346"/>
  <c r="AK50" i="346" s="1"/>
  <c r="AJ42" i="346"/>
  <c r="AJ50" i="346" s="1"/>
  <c r="AI42" i="346"/>
  <c r="AI50" i="346" s="1"/>
  <c r="AH42" i="346"/>
  <c r="AH50" i="346" s="1"/>
  <c r="AG42" i="346"/>
  <c r="AG50" i="346" s="1"/>
  <c r="AF42" i="346"/>
  <c r="AE42" i="346"/>
  <c r="AD42" i="346"/>
  <c r="AC42" i="346"/>
  <c r="AB42" i="346"/>
  <c r="AA42" i="346"/>
  <c r="Z42" i="346"/>
  <c r="Y42" i="346"/>
  <c r="X42" i="346"/>
  <c r="X50" i="346" s="1"/>
  <c r="W42" i="346"/>
  <c r="W50" i="346" s="1"/>
  <c r="V42" i="346"/>
  <c r="V50" i="346" s="1"/>
  <c r="U42" i="346"/>
  <c r="U50" i="346" s="1"/>
  <c r="T42" i="346"/>
  <c r="S42" i="346"/>
  <c r="R42" i="346"/>
  <c r="Q42" i="346"/>
  <c r="P42" i="346"/>
  <c r="O42" i="346"/>
  <c r="N42" i="346"/>
  <c r="M42" i="346"/>
  <c r="L42" i="346"/>
  <c r="L50" i="346" s="1"/>
  <c r="K42" i="346"/>
  <c r="K50" i="346" s="1"/>
  <c r="J42" i="346"/>
  <c r="J50" i="346" s="1"/>
  <c r="I42" i="346"/>
  <c r="I50" i="346" s="1"/>
  <c r="H42" i="346"/>
  <c r="G42" i="346"/>
  <c r="F42" i="346"/>
  <c r="E42" i="346"/>
  <c r="D42" i="346"/>
  <c r="C42" i="346"/>
  <c r="B42" i="346"/>
  <c r="U50" i="348" l="1"/>
  <c r="CI50" i="348"/>
  <c r="CJ50" i="348"/>
  <c r="E50" i="348"/>
  <c r="Q50" i="348"/>
  <c r="AC50" i="348"/>
  <c r="AO50" i="348"/>
  <c r="BA50" i="348"/>
  <c r="BM50" i="348"/>
  <c r="BY50" i="348"/>
  <c r="CK50" i="348"/>
  <c r="CR50" i="348"/>
  <c r="CS50" i="348"/>
  <c r="F50" i="348"/>
  <c r="R50" i="348"/>
  <c r="AD50" i="348"/>
  <c r="AP50" i="348"/>
  <c r="BB50" i="348"/>
  <c r="BN50" i="348"/>
  <c r="BZ50" i="348"/>
  <c r="CL50" i="348"/>
  <c r="D50" i="348"/>
  <c r="P50" i="348"/>
  <c r="AB50" i="348"/>
  <c r="AN50" i="348"/>
  <c r="AZ50" i="348"/>
  <c r="BL50" i="348"/>
  <c r="BX50" i="348"/>
  <c r="C50" i="348"/>
  <c r="O50" i="348"/>
  <c r="AA50" i="348"/>
  <c r="AM50" i="348"/>
  <c r="AY50" i="348"/>
  <c r="BK50" i="348"/>
  <c r="BW50" i="348"/>
  <c r="B50" i="348"/>
  <c r="N50" i="348"/>
  <c r="Z50" i="348"/>
  <c r="AL50" i="348"/>
  <c r="AX50" i="348"/>
  <c r="BJ50" i="348"/>
  <c r="BV50" i="348"/>
  <c r="CH50" i="348"/>
  <c r="M50" i="348"/>
  <c r="Y50" i="348"/>
  <c r="AK50" i="348"/>
  <c r="AW50" i="348"/>
  <c r="BI50" i="348"/>
  <c r="BU50" i="348"/>
  <c r="CG50" i="348"/>
  <c r="L50" i="348"/>
  <c r="X50" i="348"/>
  <c r="AJ50" i="348"/>
  <c r="AV50" i="348"/>
  <c r="BH50" i="348"/>
  <c r="BT50" i="348"/>
  <c r="CF50" i="348"/>
  <c r="K50" i="348"/>
  <c r="W50" i="348"/>
  <c r="AI50" i="348"/>
  <c r="AU50" i="348"/>
  <c r="BG50" i="348"/>
  <c r="BS50" i="348"/>
  <c r="CE50" i="348"/>
  <c r="K50" i="347"/>
  <c r="W50" i="347"/>
  <c r="AI50" i="347"/>
  <c r="AU50" i="347"/>
  <c r="BG50" i="347"/>
  <c r="BS50" i="347"/>
  <c r="CE50" i="347"/>
  <c r="CQ50" i="347"/>
  <c r="L50" i="347"/>
  <c r="X50" i="347"/>
  <c r="AJ50" i="347"/>
  <c r="AV50" i="347"/>
  <c r="BH50" i="347"/>
  <c r="BT50" i="347"/>
  <c r="CF50" i="347"/>
  <c r="CR50" i="347"/>
  <c r="B50" i="347"/>
  <c r="N50" i="347"/>
  <c r="Z50" i="347"/>
  <c r="AL50" i="347"/>
  <c r="AX50" i="347"/>
  <c r="BJ50" i="347"/>
  <c r="BV50" i="347"/>
  <c r="CH50" i="347"/>
  <c r="CT50" i="347"/>
  <c r="BE50" i="347"/>
  <c r="G50" i="347"/>
  <c r="S50" i="347"/>
  <c r="AE50" i="347"/>
  <c r="AQ50" i="347"/>
  <c r="BC50" i="347"/>
  <c r="BO50" i="347"/>
  <c r="CA50" i="347"/>
  <c r="F50" i="347"/>
  <c r="R50" i="347"/>
  <c r="AD50" i="347"/>
  <c r="AP50" i="347"/>
  <c r="BB50" i="347"/>
  <c r="BN50" i="347"/>
  <c r="BZ50" i="347"/>
  <c r="E50" i="347"/>
  <c r="Q50" i="347"/>
  <c r="AC50" i="347"/>
  <c r="AO50" i="347"/>
  <c r="BA50" i="347"/>
  <c r="BM50" i="347"/>
  <c r="BY50" i="347"/>
  <c r="D50" i="347"/>
  <c r="P50" i="347"/>
  <c r="AB50" i="347"/>
  <c r="AN50" i="347"/>
  <c r="AZ50" i="347"/>
  <c r="BL50" i="347"/>
  <c r="BX50" i="347"/>
  <c r="C50" i="347"/>
  <c r="O50" i="347"/>
  <c r="AA50" i="347"/>
  <c r="AM50" i="347"/>
  <c r="AY50" i="347"/>
  <c r="BK50" i="347"/>
  <c r="BW50" i="347"/>
  <c r="CI50" i="347"/>
  <c r="CJ50" i="347"/>
  <c r="CK50" i="347"/>
  <c r="H50" i="346"/>
  <c r="AF50" i="346"/>
  <c r="BD50" i="346"/>
  <c r="CB50" i="346"/>
  <c r="G50" i="346"/>
  <c r="AE50" i="346"/>
  <c r="BC50" i="346"/>
  <c r="CM50" i="346"/>
  <c r="R50" i="346"/>
  <c r="AP50" i="346"/>
  <c r="BN50" i="346"/>
  <c r="CL50" i="346"/>
  <c r="Q50" i="346"/>
  <c r="AO50" i="346"/>
  <c r="BM50" i="346"/>
  <c r="CK50" i="346"/>
  <c r="P50" i="346"/>
  <c r="AB50" i="346"/>
  <c r="AZ50" i="346"/>
  <c r="BX50" i="346"/>
  <c r="C50" i="346"/>
  <c r="AA50" i="346"/>
  <c r="AY50" i="346"/>
  <c r="BW50" i="346"/>
  <c r="B50" i="346"/>
  <c r="AL50" i="346"/>
  <c r="BJ50" i="346"/>
  <c r="CH50" i="346"/>
  <c r="T50" i="346"/>
  <c r="AR50" i="346"/>
  <c r="BP50" i="346"/>
  <c r="CN50" i="346"/>
  <c r="S50" i="346"/>
  <c r="AQ50" i="346"/>
  <c r="BO50" i="346"/>
  <c r="CA50" i="346"/>
  <c r="F50" i="346"/>
  <c r="AD50" i="346"/>
  <c r="BB50" i="346"/>
  <c r="BZ50" i="346"/>
  <c r="E50" i="346"/>
  <c r="AC50" i="346"/>
  <c r="BA50" i="346"/>
  <c r="BY50" i="346"/>
  <c r="D50" i="346"/>
  <c r="AN50" i="346"/>
  <c r="BL50" i="346"/>
  <c r="CJ50" i="346"/>
  <c r="O50" i="346"/>
  <c r="AM50" i="346"/>
  <c r="BK50" i="346"/>
  <c r="CI50" i="346"/>
  <c r="AX50" i="346"/>
  <c r="BV50" i="346"/>
  <c r="CT50" i="346"/>
  <c r="CC52" i="346" l="1"/>
  <c r="CT49" i="345" l="1"/>
  <c r="CS49" i="345"/>
  <c r="CR49" i="345"/>
  <c r="CQ49" i="345"/>
  <c r="CP49" i="345"/>
  <c r="CO49" i="345"/>
  <c r="CN49" i="345"/>
  <c r="CM49" i="345"/>
  <c r="CL49" i="345"/>
  <c r="CK49" i="345"/>
  <c r="CJ49" i="345"/>
  <c r="CI49" i="345"/>
  <c r="CH49" i="345"/>
  <c r="CG49" i="345"/>
  <c r="CF49" i="345"/>
  <c r="CE49" i="345"/>
  <c r="CD49" i="345"/>
  <c r="CC49" i="345"/>
  <c r="CB49" i="345"/>
  <c r="CA49" i="345"/>
  <c r="BZ49" i="345"/>
  <c r="BY49" i="345"/>
  <c r="BX49" i="345"/>
  <c r="BW49" i="345"/>
  <c r="BV49" i="345"/>
  <c r="BU49" i="345"/>
  <c r="BT49" i="345"/>
  <c r="BS49" i="345"/>
  <c r="BR49" i="345"/>
  <c r="BQ49" i="345"/>
  <c r="BP49" i="345"/>
  <c r="BO49" i="345"/>
  <c r="BN49" i="345"/>
  <c r="BM49" i="345"/>
  <c r="BL49" i="345"/>
  <c r="BK49" i="345"/>
  <c r="BJ49" i="345"/>
  <c r="BI49" i="345"/>
  <c r="BH49" i="345"/>
  <c r="BG49" i="345"/>
  <c r="BF49" i="345"/>
  <c r="BE49" i="345"/>
  <c r="BD49" i="345"/>
  <c r="BC49" i="345"/>
  <c r="BB49" i="345"/>
  <c r="BA49" i="345"/>
  <c r="AZ49" i="345"/>
  <c r="AY49" i="345"/>
  <c r="AX49" i="345"/>
  <c r="AW49" i="345"/>
  <c r="AV49" i="345"/>
  <c r="AU49" i="345"/>
  <c r="AT49" i="345"/>
  <c r="AS49" i="345"/>
  <c r="AR49" i="345"/>
  <c r="AQ49" i="345"/>
  <c r="AP49" i="345"/>
  <c r="AO49" i="345"/>
  <c r="AN49" i="345"/>
  <c r="AM49" i="345"/>
  <c r="AL49" i="345"/>
  <c r="AK49" i="345"/>
  <c r="AJ49" i="345"/>
  <c r="AI49" i="345"/>
  <c r="AH49" i="345"/>
  <c r="AG49" i="345"/>
  <c r="AF49" i="345"/>
  <c r="AE49" i="345"/>
  <c r="AD49" i="345"/>
  <c r="AC49" i="345"/>
  <c r="AB49" i="345"/>
  <c r="AA49" i="345"/>
  <c r="Z49" i="345"/>
  <c r="Y49" i="345"/>
  <c r="X49" i="345"/>
  <c r="W49" i="345"/>
  <c r="V49" i="345"/>
  <c r="U49" i="345"/>
  <c r="T49" i="345"/>
  <c r="S49" i="345"/>
  <c r="R49" i="345"/>
  <c r="Q49" i="345"/>
  <c r="P49" i="345"/>
  <c r="O49" i="345"/>
  <c r="N49" i="345"/>
  <c r="M49" i="345"/>
  <c r="L49" i="345"/>
  <c r="K49" i="345"/>
  <c r="J49" i="345"/>
  <c r="I49" i="345"/>
  <c r="H49" i="345"/>
  <c r="G49" i="345"/>
  <c r="F49" i="345"/>
  <c r="E49" i="345"/>
  <c r="D49" i="345"/>
  <c r="C49" i="345"/>
  <c r="B49" i="345"/>
  <c r="CT48" i="345"/>
  <c r="CS48" i="345"/>
  <c r="CR48" i="345"/>
  <c r="CQ48" i="345"/>
  <c r="CP48" i="345"/>
  <c r="CO48" i="345"/>
  <c r="CN48" i="345"/>
  <c r="CM48" i="345"/>
  <c r="CL48" i="345"/>
  <c r="CK48" i="345"/>
  <c r="CJ48" i="345"/>
  <c r="CI48" i="345"/>
  <c r="CH48" i="345"/>
  <c r="CG48" i="345"/>
  <c r="CF48" i="345"/>
  <c r="CE48" i="345"/>
  <c r="CD48" i="345"/>
  <c r="CC48" i="345"/>
  <c r="CB48" i="345"/>
  <c r="CA48" i="345"/>
  <c r="BZ48" i="345"/>
  <c r="BY48" i="345"/>
  <c r="BX48" i="345"/>
  <c r="BW48" i="345"/>
  <c r="BV48" i="345"/>
  <c r="BU48" i="345"/>
  <c r="BT48" i="345"/>
  <c r="BS48" i="345"/>
  <c r="BR48" i="345"/>
  <c r="BQ48" i="345"/>
  <c r="BP48" i="345"/>
  <c r="BO48" i="345"/>
  <c r="BN48" i="345"/>
  <c r="BM48" i="345"/>
  <c r="BL48" i="345"/>
  <c r="BK48" i="345"/>
  <c r="BJ48" i="345"/>
  <c r="BI48" i="345"/>
  <c r="BH48" i="345"/>
  <c r="BG48" i="345"/>
  <c r="BF48" i="345"/>
  <c r="BE48" i="345"/>
  <c r="BD48" i="345"/>
  <c r="BC48" i="345"/>
  <c r="BB48" i="345"/>
  <c r="BA48" i="345"/>
  <c r="AZ48" i="345"/>
  <c r="AY48" i="345"/>
  <c r="AX48" i="345"/>
  <c r="AW48" i="345"/>
  <c r="AV48" i="345"/>
  <c r="AU48" i="345"/>
  <c r="AT48" i="345"/>
  <c r="AS48" i="345"/>
  <c r="AR48" i="345"/>
  <c r="AQ48" i="345"/>
  <c r="AP48" i="345"/>
  <c r="AO48" i="345"/>
  <c r="AN48" i="345"/>
  <c r="AM48" i="345"/>
  <c r="AL48" i="345"/>
  <c r="AK48" i="345"/>
  <c r="AJ48" i="345"/>
  <c r="AI48" i="345"/>
  <c r="AH48" i="345"/>
  <c r="AG48" i="345"/>
  <c r="AF48" i="345"/>
  <c r="AE48" i="345"/>
  <c r="AD48" i="345"/>
  <c r="AC48" i="345"/>
  <c r="AB48" i="345"/>
  <c r="AA48" i="345"/>
  <c r="Z48" i="345"/>
  <c r="Y48" i="345"/>
  <c r="X48" i="345"/>
  <c r="W48" i="345"/>
  <c r="V48" i="345"/>
  <c r="U48" i="345"/>
  <c r="T48" i="345"/>
  <c r="S48" i="345"/>
  <c r="R48" i="345"/>
  <c r="Q48" i="345"/>
  <c r="P48" i="345"/>
  <c r="O48" i="345"/>
  <c r="N48" i="345"/>
  <c r="M48" i="345"/>
  <c r="L48" i="345"/>
  <c r="K48" i="345"/>
  <c r="J48" i="345"/>
  <c r="I48" i="345"/>
  <c r="H48" i="345"/>
  <c r="G48" i="345"/>
  <c r="F48" i="345"/>
  <c r="E48" i="345"/>
  <c r="D48" i="345"/>
  <c r="C48" i="345"/>
  <c r="B48" i="345"/>
  <c r="CT47" i="345"/>
  <c r="CS47" i="345"/>
  <c r="CR47" i="345"/>
  <c r="CQ47" i="345"/>
  <c r="CP47" i="345"/>
  <c r="CO47" i="345"/>
  <c r="CN47" i="345"/>
  <c r="CM47" i="345"/>
  <c r="CL47" i="345"/>
  <c r="CK47" i="345"/>
  <c r="CJ47" i="345"/>
  <c r="CI47" i="345"/>
  <c r="CH47" i="345"/>
  <c r="CG47" i="345"/>
  <c r="CF47" i="345"/>
  <c r="CE47" i="345"/>
  <c r="CD47" i="345"/>
  <c r="CC47" i="345"/>
  <c r="CB47" i="345"/>
  <c r="CA47" i="345"/>
  <c r="BZ47" i="345"/>
  <c r="BY47" i="345"/>
  <c r="BX47" i="345"/>
  <c r="BW47" i="345"/>
  <c r="BV47" i="345"/>
  <c r="BU47" i="345"/>
  <c r="BT47" i="345"/>
  <c r="BS47" i="345"/>
  <c r="BR47" i="345"/>
  <c r="BQ47" i="345"/>
  <c r="BP47" i="345"/>
  <c r="BO47" i="345"/>
  <c r="BN47" i="345"/>
  <c r="BM47" i="345"/>
  <c r="BL47" i="345"/>
  <c r="BK47" i="345"/>
  <c r="BJ47" i="345"/>
  <c r="BI47" i="345"/>
  <c r="BH47" i="345"/>
  <c r="BG47" i="345"/>
  <c r="BF47" i="345"/>
  <c r="BE47" i="345"/>
  <c r="BD47" i="345"/>
  <c r="BC47" i="345"/>
  <c r="BB47" i="345"/>
  <c r="BA47" i="345"/>
  <c r="AZ47" i="345"/>
  <c r="AY47" i="345"/>
  <c r="AX47" i="345"/>
  <c r="AW47" i="345"/>
  <c r="AV47" i="345"/>
  <c r="AU47" i="345"/>
  <c r="AT47" i="345"/>
  <c r="AS47" i="345"/>
  <c r="AR47" i="345"/>
  <c r="AQ47" i="345"/>
  <c r="AP47" i="345"/>
  <c r="AO47" i="345"/>
  <c r="AN47" i="345"/>
  <c r="AM47" i="345"/>
  <c r="AL47" i="345"/>
  <c r="AK47" i="345"/>
  <c r="AJ47" i="345"/>
  <c r="AI47" i="345"/>
  <c r="AH47" i="345"/>
  <c r="AG47" i="345"/>
  <c r="AF47" i="345"/>
  <c r="AE47" i="345"/>
  <c r="AD47" i="345"/>
  <c r="AC47" i="345"/>
  <c r="AB47" i="345"/>
  <c r="AA47" i="345"/>
  <c r="Z47" i="345"/>
  <c r="Y47" i="345"/>
  <c r="X47" i="345"/>
  <c r="W47" i="345"/>
  <c r="V47" i="345"/>
  <c r="U47" i="345"/>
  <c r="T47" i="345"/>
  <c r="S47" i="345"/>
  <c r="R47" i="345"/>
  <c r="Q47" i="345"/>
  <c r="P47" i="345"/>
  <c r="O47" i="345"/>
  <c r="N47" i="345"/>
  <c r="M47" i="345"/>
  <c r="L47" i="345"/>
  <c r="K47" i="345"/>
  <c r="J47" i="345"/>
  <c r="I47" i="345"/>
  <c r="H47" i="345"/>
  <c r="G47" i="345"/>
  <c r="F47" i="345"/>
  <c r="E47" i="345"/>
  <c r="D47" i="345"/>
  <c r="C47" i="345"/>
  <c r="B47" i="345"/>
  <c r="CT46" i="345"/>
  <c r="CS46" i="345"/>
  <c r="CR46" i="345"/>
  <c r="CQ46" i="345"/>
  <c r="CP46" i="345"/>
  <c r="CO46" i="345"/>
  <c r="CN46" i="345"/>
  <c r="CM46" i="345"/>
  <c r="CL46" i="345"/>
  <c r="CK46" i="345"/>
  <c r="CJ46" i="345"/>
  <c r="CI46" i="345"/>
  <c r="CH46" i="345"/>
  <c r="CG46" i="345"/>
  <c r="CF46" i="345"/>
  <c r="CE46" i="345"/>
  <c r="CD46" i="345"/>
  <c r="CC46" i="345"/>
  <c r="CB46" i="345"/>
  <c r="CA46" i="345"/>
  <c r="BZ46" i="345"/>
  <c r="BY46" i="345"/>
  <c r="BX46" i="345"/>
  <c r="BW46" i="345"/>
  <c r="BV46" i="345"/>
  <c r="BU46" i="345"/>
  <c r="BT46" i="345"/>
  <c r="BS46" i="345"/>
  <c r="BR46" i="345"/>
  <c r="BQ46" i="345"/>
  <c r="BP46" i="345"/>
  <c r="BO46" i="345"/>
  <c r="BN46" i="345"/>
  <c r="BM46" i="345"/>
  <c r="BL46" i="345"/>
  <c r="BK46" i="345"/>
  <c r="BJ46" i="345"/>
  <c r="BI46" i="345"/>
  <c r="BH46" i="345"/>
  <c r="BG46" i="345"/>
  <c r="BF46" i="345"/>
  <c r="BE46" i="345"/>
  <c r="BD46" i="345"/>
  <c r="BC46" i="345"/>
  <c r="BB46" i="345"/>
  <c r="BA46" i="345"/>
  <c r="AZ46" i="345"/>
  <c r="AY46" i="345"/>
  <c r="AX46" i="345"/>
  <c r="AW46" i="345"/>
  <c r="AV46" i="345"/>
  <c r="AU46" i="345"/>
  <c r="AT46" i="345"/>
  <c r="AS46" i="345"/>
  <c r="AR46" i="345"/>
  <c r="AQ46" i="345"/>
  <c r="AP46" i="345"/>
  <c r="AO46" i="345"/>
  <c r="AN46" i="345"/>
  <c r="AM46" i="345"/>
  <c r="AL46" i="345"/>
  <c r="AK46" i="345"/>
  <c r="AJ46" i="345"/>
  <c r="AI46" i="345"/>
  <c r="AH46" i="345"/>
  <c r="AG46" i="345"/>
  <c r="AF46" i="345"/>
  <c r="AE46" i="345"/>
  <c r="AD46" i="345"/>
  <c r="AC46" i="345"/>
  <c r="AB46" i="345"/>
  <c r="AA46" i="345"/>
  <c r="Z46" i="345"/>
  <c r="Y46" i="345"/>
  <c r="X46" i="345"/>
  <c r="W46" i="345"/>
  <c r="V46" i="345"/>
  <c r="U46" i="345"/>
  <c r="T46" i="345"/>
  <c r="S46" i="345"/>
  <c r="R46" i="345"/>
  <c r="Q46" i="345"/>
  <c r="P46" i="345"/>
  <c r="O46" i="345"/>
  <c r="N46" i="345"/>
  <c r="M46" i="345"/>
  <c r="L46" i="345"/>
  <c r="K46" i="345"/>
  <c r="J46" i="345"/>
  <c r="I46" i="345"/>
  <c r="H46" i="345"/>
  <c r="G46" i="345"/>
  <c r="F46" i="345"/>
  <c r="E46" i="345"/>
  <c r="D46" i="345"/>
  <c r="C46" i="345"/>
  <c r="B46" i="345"/>
  <c r="CT45" i="345"/>
  <c r="CS45" i="345"/>
  <c r="CR45" i="345"/>
  <c r="CQ45" i="345"/>
  <c r="CP45" i="345"/>
  <c r="CO45" i="345"/>
  <c r="CN45" i="345"/>
  <c r="CM45" i="345"/>
  <c r="CL45" i="345"/>
  <c r="CK45" i="345"/>
  <c r="CJ45" i="345"/>
  <c r="CI45" i="345"/>
  <c r="CH45" i="345"/>
  <c r="CG45" i="345"/>
  <c r="CF45" i="345"/>
  <c r="CE45" i="345"/>
  <c r="CD45" i="345"/>
  <c r="CC45" i="345"/>
  <c r="CB45" i="345"/>
  <c r="CA45" i="345"/>
  <c r="BZ45" i="345"/>
  <c r="BY45" i="345"/>
  <c r="BX45" i="345"/>
  <c r="BW45" i="345"/>
  <c r="BV45" i="345"/>
  <c r="BU45" i="345"/>
  <c r="BT45" i="345"/>
  <c r="BS45" i="345"/>
  <c r="BR45" i="345"/>
  <c r="BQ45" i="345"/>
  <c r="BP45" i="345"/>
  <c r="BO45" i="345"/>
  <c r="BN45" i="345"/>
  <c r="BM45" i="345"/>
  <c r="BL45" i="345"/>
  <c r="BK45" i="345"/>
  <c r="BJ45" i="345"/>
  <c r="BI45" i="345"/>
  <c r="BH45" i="345"/>
  <c r="BG45" i="345"/>
  <c r="BF45" i="345"/>
  <c r="BE45" i="345"/>
  <c r="BD45" i="345"/>
  <c r="BC45" i="345"/>
  <c r="BB45" i="345"/>
  <c r="BA45" i="345"/>
  <c r="AZ45" i="345"/>
  <c r="AY45" i="345"/>
  <c r="AX45" i="345"/>
  <c r="AW45" i="345"/>
  <c r="AV45" i="345"/>
  <c r="AU45" i="345"/>
  <c r="AT45" i="345"/>
  <c r="AS45" i="345"/>
  <c r="AR45" i="345"/>
  <c r="AQ45" i="345"/>
  <c r="AP45" i="345"/>
  <c r="AO45" i="345"/>
  <c r="AN45" i="345"/>
  <c r="AM45" i="345"/>
  <c r="AL45" i="345"/>
  <c r="AK45" i="345"/>
  <c r="AJ45" i="345"/>
  <c r="AI45" i="345"/>
  <c r="AH45" i="345"/>
  <c r="AG45" i="345"/>
  <c r="AF45" i="345"/>
  <c r="AE45" i="345"/>
  <c r="AD45" i="345"/>
  <c r="AC45" i="345"/>
  <c r="AB45" i="345"/>
  <c r="AA45" i="345"/>
  <c r="Z45" i="345"/>
  <c r="Y45" i="345"/>
  <c r="X45" i="345"/>
  <c r="W45" i="345"/>
  <c r="V45" i="345"/>
  <c r="U45" i="345"/>
  <c r="T45" i="345"/>
  <c r="S45" i="345"/>
  <c r="R45" i="345"/>
  <c r="Q45" i="345"/>
  <c r="P45" i="345"/>
  <c r="O45" i="345"/>
  <c r="N45" i="345"/>
  <c r="M45" i="345"/>
  <c r="L45" i="345"/>
  <c r="K45" i="345"/>
  <c r="J45" i="345"/>
  <c r="I45" i="345"/>
  <c r="H45" i="345"/>
  <c r="G45" i="345"/>
  <c r="F45" i="345"/>
  <c r="E45" i="345"/>
  <c r="D45" i="345"/>
  <c r="C45" i="345"/>
  <c r="B45" i="345"/>
  <c r="CT44" i="345"/>
  <c r="CS44" i="345"/>
  <c r="CR44" i="345"/>
  <c r="CQ44" i="345"/>
  <c r="CP44" i="345"/>
  <c r="CO44" i="345"/>
  <c r="CN44" i="345"/>
  <c r="CM44" i="345"/>
  <c r="CL44" i="345"/>
  <c r="CK44" i="345"/>
  <c r="CJ44" i="345"/>
  <c r="CI44" i="345"/>
  <c r="CH44" i="345"/>
  <c r="CG44" i="345"/>
  <c r="CF44" i="345"/>
  <c r="CE44" i="345"/>
  <c r="CD44" i="345"/>
  <c r="CC44" i="345"/>
  <c r="CB44" i="345"/>
  <c r="CA44" i="345"/>
  <c r="BZ44" i="345"/>
  <c r="BY44" i="345"/>
  <c r="BX44" i="345"/>
  <c r="BW44" i="345"/>
  <c r="BV44" i="345"/>
  <c r="BU44" i="345"/>
  <c r="BT44" i="345"/>
  <c r="BS44" i="345"/>
  <c r="BR44" i="345"/>
  <c r="BQ44" i="345"/>
  <c r="BP44" i="345"/>
  <c r="BO44" i="345"/>
  <c r="BN44" i="345"/>
  <c r="BM44" i="345"/>
  <c r="BL44" i="345"/>
  <c r="BK44" i="345"/>
  <c r="BJ44" i="345"/>
  <c r="BI44" i="345"/>
  <c r="BH44" i="345"/>
  <c r="BG44" i="345"/>
  <c r="BF44" i="345"/>
  <c r="BE44" i="345"/>
  <c r="BD44" i="345"/>
  <c r="BC44" i="345"/>
  <c r="BB44" i="345"/>
  <c r="BA44" i="345"/>
  <c r="AZ44" i="345"/>
  <c r="AY44" i="345"/>
  <c r="AX44" i="345"/>
  <c r="AW44" i="345"/>
  <c r="AV44" i="345"/>
  <c r="AU44" i="345"/>
  <c r="AT44" i="345"/>
  <c r="AS44" i="345"/>
  <c r="AR44" i="345"/>
  <c r="AQ44" i="345"/>
  <c r="AP44" i="345"/>
  <c r="AO44" i="345"/>
  <c r="AN44" i="345"/>
  <c r="AN50" i="345" s="1"/>
  <c r="AM44" i="345"/>
  <c r="AL44" i="345"/>
  <c r="AK44" i="345"/>
  <c r="AJ44" i="345"/>
  <c r="AI44" i="345"/>
  <c r="AH44" i="345"/>
  <c r="AG44" i="345"/>
  <c r="AF44" i="345"/>
  <c r="AE44" i="345"/>
  <c r="AD44" i="345"/>
  <c r="AC44" i="345"/>
  <c r="AB44" i="345"/>
  <c r="AB50" i="345" s="1"/>
  <c r="AA44" i="345"/>
  <c r="Z44" i="345"/>
  <c r="Y44" i="345"/>
  <c r="X44" i="345"/>
  <c r="W44" i="345"/>
  <c r="V44" i="345"/>
  <c r="U44" i="345"/>
  <c r="T44" i="345"/>
  <c r="S44" i="345"/>
  <c r="R44" i="345"/>
  <c r="Q44" i="345"/>
  <c r="P44" i="345"/>
  <c r="P50" i="345" s="1"/>
  <c r="O44" i="345"/>
  <c r="N44" i="345"/>
  <c r="M44" i="345"/>
  <c r="L44" i="345"/>
  <c r="K44" i="345"/>
  <c r="J44" i="345"/>
  <c r="I44" i="345"/>
  <c r="H44" i="345"/>
  <c r="G44" i="345"/>
  <c r="F44" i="345"/>
  <c r="E44" i="345"/>
  <c r="D44" i="345"/>
  <c r="D50" i="345" s="1"/>
  <c r="C44" i="345"/>
  <c r="B44" i="345"/>
  <c r="CT43" i="345"/>
  <c r="CS43" i="345"/>
  <c r="CR43" i="345"/>
  <c r="CQ43" i="345"/>
  <c r="CP43" i="345"/>
  <c r="CO43" i="345"/>
  <c r="CN43" i="345"/>
  <c r="CM43" i="345"/>
  <c r="CL43" i="345"/>
  <c r="CK43" i="345"/>
  <c r="CJ43" i="345"/>
  <c r="CI43" i="345"/>
  <c r="CH43" i="345"/>
  <c r="CG43" i="345"/>
  <c r="CF43" i="345"/>
  <c r="CE43" i="345"/>
  <c r="CD43" i="345"/>
  <c r="CC43" i="345"/>
  <c r="CB43" i="345"/>
  <c r="CA43" i="345"/>
  <c r="BZ43" i="345"/>
  <c r="BY43" i="345"/>
  <c r="BX43" i="345"/>
  <c r="BW43" i="345"/>
  <c r="BV43" i="345"/>
  <c r="BU43" i="345"/>
  <c r="BT43" i="345"/>
  <c r="BS43" i="345"/>
  <c r="BR43" i="345"/>
  <c r="BQ43" i="345"/>
  <c r="BP43" i="345"/>
  <c r="BO43" i="345"/>
  <c r="BN43" i="345"/>
  <c r="BM43" i="345"/>
  <c r="BL43" i="345"/>
  <c r="BK43" i="345"/>
  <c r="BJ43" i="345"/>
  <c r="BI43" i="345"/>
  <c r="BH43" i="345"/>
  <c r="BG43" i="345"/>
  <c r="BF43" i="345"/>
  <c r="BE43" i="345"/>
  <c r="BD43" i="345"/>
  <c r="BC43" i="345"/>
  <c r="BB43" i="345"/>
  <c r="BA43" i="345"/>
  <c r="AZ43" i="345"/>
  <c r="AY43" i="345"/>
  <c r="AX43" i="345"/>
  <c r="AW43" i="345"/>
  <c r="AV43" i="345"/>
  <c r="AU43" i="345"/>
  <c r="AT43" i="345"/>
  <c r="AS43" i="345"/>
  <c r="AR43" i="345"/>
  <c r="AQ43" i="345"/>
  <c r="AP43" i="345"/>
  <c r="AO43" i="345"/>
  <c r="AN43" i="345"/>
  <c r="AM43" i="345"/>
  <c r="AL43" i="345"/>
  <c r="AK43" i="345"/>
  <c r="AJ43" i="345"/>
  <c r="AI43" i="345"/>
  <c r="AH43" i="345"/>
  <c r="AG43" i="345"/>
  <c r="AF43" i="345"/>
  <c r="AE43" i="345"/>
  <c r="AD43" i="345"/>
  <c r="AC43" i="345"/>
  <c r="AB43" i="345"/>
  <c r="AA43" i="345"/>
  <c r="Z43" i="345"/>
  <c r="Y43" i="345"/>
  <c r="X43" i="345"/>
  <c r="W43" i="345"/>
  <c r="V43" i="345"/>
  <c r="U43" i="345"/>
  <c r="T43" i="345"/>
  <c r="S43" i="345"/>
  <c r="R43" i="345"/>
  <c r="Q43" i="345"/>
  <c r="P43" i="345"/>
  <c r="O43" i="345"/>
  <c r="N43" i="345"/>
  <c r="M43" i="345"/>
  <c r="L43" i="345"/>
  <c r="K43" i="345"/>
  <c r="J43" i="345"/>
  <c r="I43" i="345"/>
  <c r="H43" i="345"/>
  <c r="G43" i="345"/>
  <c r="F43" i="345"/>
  <c r="E43" i="345"/>
  <c r="D43" i="345"/>
  <c r="C43" i="345"/>
  <c r="B43" i="345"/>
  <c r="CT42" i="345"/>
  <c r="CS42" i="345"/>
  <c r="CR42" i="345"/>
  <c r="CQ42" i="345"/>
  <c r="CP42" i="345"/>
  <c r="CO42" i="345"/>
  <c r="CN42" i="345"/>
  <c r="CM42" i="345"/>
  <c r="CL42" i="345"/>
  <c r="CK42" i="345"/>
  <c r="CJ42" i="345"/>
  <c r="CJ50" i="345" s="1"/>
  <c r="CI42" i="345"/>
  <c r="CH42" i="345"/>
  <c r="CG42" i="345"/>
  <c r="CF42" i="345"/>
  <c r="CE42" i="345"/>
  <c r="CD42" i="345"/>
  <c r="CC42" i="345"/>
  <c r="CB42" i="345"/>
  <c r="CA42" i="345"/>
  <c r="BZ42" i="345"/>
  <c r="BY42" i="345"/>
  <c r="BX42" i="345"/>
  <c r="BX50" i="345" s="1"/>
  <c r="BW42" i="345"/>
  <c r="BV42" i="345"/>
  <c r="BU42" i="345"/>
  <c r="BT42" i="345"/>
  <c r="BS42" i="345"/>
  <c r="BR42" i="345"/>
  <c r="BQ42" i="345"/>
  <c r="BP42" i="345"/>
  <c r="BO42" i="345"/>
  <c r="BN42" i="345"/>
  <c r="BM42" i="345"/>
  <c r="BL42" i="345"/>
  <c r="BL50" i="345" s="1"/>
  <c r="BK42" i="345"/>
  <c r="BJ42" i="345"/>
  <c r="BI42" i="345"/>
  <c r="BH42" i="345"/>
  <c r="BG42" i="345"/>
  <c r="BF42" i="345"/>
  <c r="BE42" i="345"/>
  <c r="BD42" i="345"/>
  <c r="BC42" i="345"/>
  <c r="BB42" i="345"/>
  <c r="BA42" i="345"/>
  <c r="AZ42" i="345"/>
  <c r="AZ50" i="345" s="1"/>
  <c r="AY42" i="345"/>
  <c r="AX42" i="345"/>
  <c r="AW42" i="345"/>
  <c r="AV42" i="345"/>
  <c r="AU42" i="345"/>
  <c r="AT42" i="345"/>
  <c r="AS42" i="345"/>
  <c r="AR42" i="345"/>
  <c r="AQ42" i="345"/>
  <c r="AP42" i="345"/>
  <c r="AO42" i="345"/>
  <c r="AN42" i="345"/>
  <c r="AM42" i="345"/>
  <c r="AL42" i="345"/>
  <c r="AK42" i="345"/>
  <c r="AJ42" i="345"/>
  <c r="AI42" i="345"/>
  <c r="AH42" i="345"/>
  <c r="AG42" i="345"/>
  <c r="AF42" i="345"/>
  <c r="AE42" i="345"/>
  <c r="AD42" i="345"/>
  <c r="AC42" i="345"/>
  <c r="AB42" i="345"/>
  <c r="AA42" i="345"/>
  <c r="Z42" i="345"/>
  <c r="Y42" i="345"/>
  <c r="X42" i="345"/>
  <c r="W42" i="345"/>
  <c r="V42" i="345"/>
  <c r="U42" i="345"/>
  <c r="T42" i="345"/>
  <c r="S42" i="345"/>
  <c r="R42" i="345"/>
  <c r="Q42" i="345"/>
  <c r="P42" i="345"/>
  <c r="O42" i="345"/>
  <c r="N42" i="345"/>
  <c r="M42" i="345"/>
  <c r="L42" i="345"/>
  <c r="K42" i="345"/>
  <c r="J42" i="345"/>
  <c r="I42" i="345"/>
  <c r="H42" i="345"/>
  <c r="G42" i="345"/>
  <c r="F42" i="345"/>
  <c r="E42" i="345"/>
  <c r="D42" i="345"/>
  <c r="C42" i="345"/>
  <c r="B42" i="345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N44" i="344"/>
  <c r="BM44" i="344"/>
  <c r="BL44" i="344"/>
  <c r="BL50" i="344" s="1"/>
  <c r="BK44" i="344"/>
  <c r="BJ44" i="344"/>
  <c r="BI44" i="344"/>
  <c r="BH44" i="344"/>
  <c r="BG44" i="344"/>
  <c r="BF44" i="344"/>
  <c r="BE44" i="344"/>
  <c r="BD44" i="344"/>
  <c r="BC44" i="344"/>
  <c r="BB44" i="344"/>
  <c r="BA44" i="344"/>
  <c r="AZ44" i="344"/>
  <c r="AZ50" i="344" s="1"/>
  <c r="AY44" i="344"/>
  <c r="AX44" i="344"/>
  <c r="AW44" i="344"/>
  <c r="AV44" i="344"/>
  <c r="AU44" i="344"/>
  <c r="AT44" i="344"/>
  <c r="AS44" i="344"/>
  <c r="AR44" i="344"/>
  <c r="AQ44" i="344"/>
  <c r="AP44" i="344"/>
  <c r="AO44" i="344"/>
  <c r="AN44" i="344"/>
  <c r="AN50" i="344" s="1"/>
  <c r="AM44" i="344"/>
  <c r="AL44" i="344"/>
  <c r="AK44" i="344"/>
  <c r="AJ44" i="344"/>
  <c r="AI44" i="344"/>
  <c r="AH44" i="344"/>
  <c r="AG44" i="344"/>
  <c r="AF44" i="344"/>
  <c r="AE44" i="344"/>
  <c r="AD44" i="344"/>
  <c r="AC44" i="344"/>
  <c r="AB44" i="344"/>
  <c r="AB50" i="344" s="1"/>
  <c r="AA44" i="344"/>
  <c r="Z44" i="344"/>
  <c r="Y44" i="344"/>
  <c r="X44" i="344"/>
  <c r="W44" i="344"/>
  <c r="V44" i="344"/>
  <c r="U44" i="344"/>
  <c r="T44" i="344"/>
  <c r="S44" i="344"/>
  <c r="R44" i="344"/>
  <c r="Q44" i="344"/>
  <c r="P44" i="344"/>
  <c r="P50" i="344" s="1"/>
  <c r="O44" i="344"/>
  <c r="N44" i="344"/>
  <c r="M44" i="344"/>
  <c r="L44" i="344"/>
  <c r="K44" i="344"/>
  <c r="J44" i="344"/>
  <c r="I44" i="344"/>
  <c r="H44" i="344"/>
  <c r="G44" i="344"/>
  <c r="F44" i="344"/>
  <c r="E44" i="344"/>
  <c r="D44" i="344"/>
  <c r="D50" i="344" s="1"/>
  <c r="C44" i="344"/>
  <c r="B44" i="344"/>
  <c r="CT43" i="344"/>
  <c r="CS43" i="344"/>
  <c r="CR43" i="344"/>
  <c r="CQ43" i="344"/>
  <c r="CP43" i="344"/>
  <c r="CO43" i="344"/>
  <c r="CN43" i="344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G43" i="344"/>
  <c r="F43" i="344"/>
  <c r="E43" i="344"/>
  <c r="D43" i="344"/>
  <c r="C43" i="344"/>
  <c r="B43" i="344"/>
  <c r="CT42" i="344"/>
  <c r="CS42" i="344"/>
  <c r="CR42" i="344"/>
  <c r="CQ42" i="344"/>
  <c r="CP42" i="344"/>
  <c r="CO42" i="344"/>
  <c r="CN42" i="344"/>
  <c r="CM42" i="344"/>
  <c r="CL42" i="344"/>
  <c r="CK42" i="344"/>
  <c r="CJ42" i="344"/>
  <c r="CJ50" i="344" s="1"/>
  <c r="CI42" i="344"/>
  <c r="CH42" i="344"/>
  <c r="CG42" i="344"/>
  <c r="CF42" i="344"/>
  <c r="CE42" i="344"/>
  <c r="CD42" i="344"/>
  <c r="CC42" i="344"/>
  <c r="CB42" i="344"/>
  <c r="CA42" i="344"/>
  <c r="BZ42" i="344"/>
  <c r="BY42" i="344"/>
  <c r="BX42" i="344"/>
  <c r="BX50" i="344" s="1"/>
  <c r="BW42" i="344"/>
  <c r="BV42" i="344"/>
  <c r="BU42" i="344"/>
  <c r="BT42" i="344"/>
  <c r="BS42" i="344"/>
  <c r="BR42" i="344"/>
  <c r="BQ42" i="344"/>
  <c r="BP42" i="344"/>
  <c r="BO42" i="344"/>
  <c r="BN42" i="344"/>
  <c r="BM42" i="344"/>
  <c r="BL42" i="344"/>
  <c r="BK42" i="344"/>
  <c r="BJ42" i="344"/>
  <c r="BI42" i="344"/>
  <c r="BH42" i="344"/>
  <c r="BG42" i="344"/>
  <c r="BF42" i="344"/>
  <c r="BE42" i="344"/>
  <c r="BD42" i="344"/>
  <c r="BC42" i="344"/>
  <c r="BB42" i="344"/>
  <c r="BA42" i="344"/>
  <c r="AZ42" i="344"/>
  <c r="AY42" i="344"/>
  <c r="AX42" i="344"/>
  <c r="AW42" i="344"/>
  <c r="AV42" i="344"/>
  <c r="AU42" i="344"/>
  <c r="AT42" i="344"/>
  <c r="AS42" i="344"/>
  <c r="AR42" i="344"/>
  <c r="AQ42" i="344"/>
  <c r="AP42" i="344"/>
  <c r="AO42" i="344"/>
  <c r="AN42" i="344"/>
  <c r="AM42" i="344"/>
  <c r="AL42" i="344"/>
  <c r="AK42" i="344"/>
  <c r="AJ42" i="344"/>
  <c r="AI42" i="344"/>
  <c r="AH42" i="344"/>
  <c r="AG42" i="344"/>
  <c r="AF42" i="344"/>
  <c r="AE42" i="344"/>
  <c r="AD42" i="344"/>
  <c r="AC42" i="344"/>
  <c r="AB42" i="344"/>
  <c r="AA42" i="344"/>
  <c r="Z42" i="344"/>
  <c r="Y42" i="344"/>
  <c r="X42" i="344"/>
  <c r="W42" i="344"/>
  <c r="V42" i="344"/>
  <c r="U42" i="344"/>
  <c r="T42" i="344"/>
  <c r="S42" i="344"/>
  <c r="R42" i="344"/>
  <c r="Q42" i="344"/>
  <c r="P42" i="344"/>
  <c r="O42" i="344"/>
  <c r="N42" i="344"/>
  <c r="M42" i="344"/>
  <c r="L42" i="344"/>
  <c r="K42" i="344"/>
  <c r="J42" i="344"/>
  <c r="I42" i="344"/>
  <c r="H42" i="344"/>
  <c r="G42" i="344"/>
  <c r="F42" i="344"/>
  <c r="E42" i="344"/>
  <c r="D42" i="344"/>
  <c r="C42" i="344"/>
  <c r="B42" i="344"/>
  <c r="CT49" i="343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X50" i="343" s="1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L50" i="343" s="1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S42" i="343"/>
  <c r="CR42" i="343"/>
  <c r="CR50" i="343" s="1"/>
  <c r="CQ42" i="343"/>
  <c r="CP42" i="343"/>
  <c r="CP50" i="343" s="1"/>
  <c r="CO42" i="343"/>
  <c r="CO50" i="343" s="1"/>
  <c r="CN42" i="343"/>
  <c r="CN50" i="343" s="1"/>
  <c r="CM42" i="343"/>
  <c r="CL42" i="343"/>
  <c r="CK42" i="343"/>
  <c r="CJ42" i="343"/>
  <c r="CI42" i="343"/>
  <c r="CH42" i="343"/>
  <c r="CG42" i="343"/>
  <c r="CF42" i="343"/>
  <c r="CF50" i="343" s="1"/>
  <c r="CE42" i="343"/>
  <c r="CD42" i="343"/>
  <c r="CD50" i="343" s="1"/>
  <c r="CC42" i="343"/>
  <c r="CC50" i="343" s="1"/>
  <c r="CB42" i="343"/>
  <c r="CB50" i="343" s="1"/>
  <c r="CA42" i="343"/>
  <c r="BZ42" i="343"/>
  <c r="BY42" i="343"/>
  <c r="BX42" i="343"/>
  <c r="BW42" i="343"/>
  <c r="BV42" i="343"/>
  <c r="BU42" i="343"/>
  <c r="BT42" i="343"/>
  <c r="BT50" i="343" s="1"/>
  <c r="BS42" i="343"/>
  <c r="BR42" i="343"/>
  <c r="BR50" i="343" s="1"/>
  <c r="BQ42" i="343"/>
  <c r="BQ50" i="343" s="1"/>
  <c r="BP42" i="343"/>
  <c r="BP50" i="343" s="1"/>
  <c r="BO42" i="343"/>
  <c r="BN42" i="343"/>
  <c r="BM42" i="343"/>
  <c r="BL42" i="343"/>
  <c r="BK42" i="343"/>
  <c r="BJ42" i="343"/>
  <c r="BI42" i="343"/>
  <c r="BH42" i="343"/>
  <c r="BH50" i="343" s="1"/>
  <c r="BG42" i="343"/>
  <c r="BF42" i="343"/>
  <c r="BF50" i="343" s="1"/>
  <c r="BE42" i="343"/>
  <c r="BE50" i="343" s="1"/>
  <c r="BD42" i="343"/>
  <c r="BD50" i="343" s="1"/>
  <c r="BC42" i="343"/>
  <c r="BB42" i="343"/>
  <c r="BA42" i="343"/>
  <c r="AZ42" i="343"/>
  <c r="AY42" i="343"/>
  <c r="AX42" i="343"/>
  <c r="AW42" i="343"/>
  <c r="AV42" i="343"/>
  <c r="AV50" i="343" s="1"/>
  <c r="AU42" i="343"/>
  <c r="AT42" i="343"/>
  <c r="AT50" i="343" s="1"/>
  <c r="AS42" i="343"/>
  <c r="AS50" i="343" s="1"/>
  <c r="AR42" i="343"/>
  <c r="AR50" i="343" s="1"/>
  <c r="AQ42" i="343"/>
  <c r="AP42" i="343"/>
  <c r="AO42" i="343"/>
  <c r="AN42" i="343"/>
  <c r="AM42" i="343"/>
  <c r="AL42" i="343"/>
  <c r="AK42" i="343"/>
  <c r="AJ42" i="343"/>
  <c r="AJ50" i="343" s="1"/>
  <c r="AI42" i="343"/>
  <c r="AH42" i="343"/>
  <c r="AH50" i="343" s="1"/>
  <c r="AG42" i="343"/>
  <c r="AG50" i="343" s="1"/>
  <c r="AF42" i="343"/>
  <c r="AF50" i="343" s="1"/>
  <c r="AE42" i="343"/>
  <c r="AD42" i="343"/>
  <c r="AC42" i="343"/>
  <c r="AB42" i="343"/>
  <c r="AA42" i="343"/>
  <c r="Z42" i="343"/>
  <c r="Y42" i="343"/>
  <c r="X42" i="343"/>
  <c r="W42" i="343"/>
  <c r="V42" i="343"/>
  <c r="V50" i="343" s="1"/>
  <c r="U42" i="343"/>
  <c r="U50" i="343" s="1"/>
  <c r="T42" i="343"/>
  <c r="T50" i="343" s="1"/>
  <c r="S42" i="343"/>
  <c r="R42" i="343"/>
  <c r="Q42" i="343"/>
  <c r="P42" i="343"/>
  <c r="O42" i="343"/>
  <c r="N42" i="343"/>
  <c r="M42" i="343"/>
  <c r="L42" i="343"/>
  <c r="K42" i="343"/>
  <c r="J42" i="343"/>
  <c r="J50" i="343" s="1"/>
  <c r="I42" i="343"/>
  <c r="I50" i="343" s="1"/>
  <c r="H42" i="343"/>
  <c r="H50" i="343" s="1"/>
  <c r="G42" i="343"/>
  <c r="F42" i="343"/>
  <c r="E42" i="343"/>
  <c r="D42" i="343"/>
  <c r="C42" i="343"/>
  <c r="B42" i="343"/>
  <c r="CC52" i="342"/>
  <c r="L50" i="345" l="1"/>
  <c r="AV50" i="345"/>
  <c r="BT50" i="345"/>
  <c r="CR50" i="345"/>
  <c r="AI50" i="345"/>
  <c r="BG50" i="345"/>
  <c r="J50" i="345"/>
  <c r="AH50" i="345"/>
  <c r="BF50" i="345"/>
  <c r="CP50" i="345"/>
  <c r="AG50" i="345"/>
  <c r="BE50" i="345"/>
  <c r="BQ50" i="345"/>
  <c r="T50" i="345"/>
  <c r="AF50" i="345"/>
  <c r="BP50" i="345"/>
  <c r="CN50" i="345"/>
  <c r="G50" i="345"/>
  <c r="BC50" i="345"/>
  <c r="BO50" i="345"/>
  <c r="R50" i="345"/>
  <c r="AD50" i="345"/>
  <c r="BN50" i="345"/>
  <c r="CL50" i="345"/>
  <c r="E50" i="345"/>
  <c r="BA50" i="345"/>
  <c r="BM50" i="345"/>
  <c r="M50" i="345"/>
  <c r="Y50" i="345"/>
  <c r="AK50" i="345"/>
  <c r="BI50" i="345"/>
  <c r="CS50" i="345"/>
  <c r="B50" i="345"/>
  <c r="CC52" i="345" s="1"/>
  <c r="N50" i="345"/>
  <c r="Z50" i="345"/>
  <c r="AL50" i="345"/>
  <c r="AX50" i="345"/>
  <c r="BJ50" i="345"/>
  <c r="BV50" i="345"/>
  <c r="CH50" i="345"/>
  <c r="CT50" i="345"/>
  <c r="AJ50" i="345"/>
  <c r="K50" i="345"/>
  <c r="CE50" i="345"/>
  <c r="AT50" i="345"/>
  <c r="I50" i="345"/>
  <c r="CC50" i="345"/>
  <c r="AR50" i="345"/>
  <c r="S50" i="345"/>
  <c r="CA50" i="345"/>
  <c r="AP50" i="345"/>
  <c r="Q50" i="345"/>
  <c r="CG50" i="345"/>
  <c r="C50" i="345"/>
  <c r="O50" i="345"/>
  <c r="AA50" i="345"/>
  <c r="AM50" i="345"/>
  <c r="AY50" i="345"/>
  <c r="BK50" i="345"/>
  <c r="BW50" i="345"/>
  <c r="CI50" i="345"/>
  <c r="X50" i="345"/>
  <c r="CF50" i="345"/>
  <c r="AU50" i="345"/>
  <c r="CQ50" i="345"/>
  <c r="BR50" i="345"/>
  <c r="U50" i="345"/>
  <c r="CO50" i="345"/>
  <c r="BD50" i="345"/>
  <c r="AE50" i="345"/>
  <c r="CM50" i="345"/>
  <c r="BB50" i="345"/>
  <c r="AC50" i="345"/>
  <c r="CK50" i="345"/>
  <c r="BU50" i="345"/>
  <c r="BH50" i="345"/>
  <c r="W50" i="345"/>
  <c r="BS50" i="345"/>
  <c r="V50" i="345"/>
  <c r="CD50" i="345"/>
  <c r="AS50" i="345"/>
  <c r="H50" i="345"/>
  <c r="CB50" i="345"/>
  <c r="AQ50" i="345"/>
  <c r="F50" i="345"/>
  <c r="BZ50" i="345"/>
  <c r="AO50" i="345"/>
  <c r="BY50" i="345"/>
  <c r="AW50" i="345"/>
  <c r="L50" i="344"/>
  <c r="X50" i="344"/>
  <c r="AV50" i="344"/>
  <c r="BH50" i="344"/>
  <c r="CF50" i="344"/>
  <c r="CR50" i="344"/>
  <c r="W50" i="344"/>
  <c r="AI50" i="344"/>
  <c r="BG50" i="344"/>
  <c r="BS50" i="344"/>
  <c r="CQ50" i="344"/>
  <c r="J50" i="344"/>
  <c r="AH50" i="344"/>
  <c r="AT50" i="344"/>
  <c r="BR50" i="344"/>
  <c r="CD50" i="344"/>
  <c r="I50" i="344"/>
  <c r="U50" i="344"/>
  <c r="AS50" i="344"/>
  <c r="BQ50" i="344"/>
  <c r="CC50" i="344"/>
  <c r="H50" i="344"/>
  <c r="T50" i="344"/>
  <c r="AR50" i="344"/>
  <c r="BD50" i="344"/>
  <c r="CB50" i="344"/>
  <c r="CN50" i="344"/>
  <c r="S50" i="344"/>
  <c r="AQ50" i="344"/>
  <c r="BO50" i="344"/>
  <c r="CA50" i="344"/>
  <c r="F50" i="344"/>
  <c r="R50" i="344"/>
  <c r="AP50" i="344"/>
  <c r="BB50" i="344"/>
  <c r="BZ50" i="344"/>
  <c r="CL50" i="344"/>
  <c r="Q50" i="344"/>
  <c r="AC50" i="344"/>
  <c r="BA50" i="344"/>
  <c r="BM50" i="344"/>
  <c r="CK50" i="344"/>
  <c r="Y50" i="344"/>
  <c r="AK50" i="344"/>
  <c r="BI50" i="344"/>
  <c r="BU50" i="344"/>
  <c r="CS50" i="344"/>
  <c r="B50" i="344"/>
  <c r="CC52" i="344" s="1"/>
  <c r="Z50" i="344"/>
  <c r="AL50" i="344"/>
  <c r="BJ50" i="344"/>
  <c r="BV50" i="344"/>
  <c r="CT50" i="344"/>
  <c r="O50" i="344"/>
  <c r="AM50" i="344"/>
  <c r="BK50" i="344"/>
  <c r="AJ50" i="344"/>
  <c r="BT50" i="344"/>
  <c r="K50" i="344"/>
  <c r="AU50" i="344"/>
  <c r="CE50" i="344"/>
  <c r="V50" i="344"/>
  <c r="BF50" i="344"/>
  <c r="CP50" i="344"/>
  <c r="AG50" i="344"/>
  <c r="BE50" i="344"/>
  <c r="CO50" i="344"/>
  <c r="AF50" i="344"/>
  <c r="BP50" i="344"/>
  <c r="G50" i="344"/>
  <c r="AE50" i="344"/>
  <c r="BC50" i="344"/>
  <c r="CM50" i="344"/>
  <c r="AD50" i="344"/>
  <c r="BN50" i="344"/>
  <c r="E50" i="344"/>
  <c r="AO50" i="344"/>
  <c r="BY50" i="344"/>
  <c r="M50" i="344"/>
  <c r="AW50" i="344"/>
  <c r="CG50" i="344"/>
  <c r="N50" i="344"/>
  <c r="AX50" i="344"/>
  <c r="CH50" i="344"/>
  <c r="C50" i="344"/>
  <c r="AA50" i="344"/>
  <c r="AY50" i="344"/>
  <c r="BW50" i="344"/>
  <c r="CI50" i="344"/>
  <c r="AQ50" i="343"/>
  <c r="F50" i="343"/>
  <c r="BN50" i="343"/>
  <c r="AC50" i="343"/>
  <c r="BM50" i="343"/>
  <c r="AB50" i="343"/>
  <c r="C50" i="343"/>
  <c r="BK50" i="343"/>
  <c r="Z50" i="343"/>
  <c r="BI50" i="343"/>
  <c r="AU50" i="343"/>
  <c r="G50" i="343"/>
  <c r="AE50" i="343"/>
  <c r="BO50" i="343"/>
  <c r="CM50" i="343"/>
  <c r="R50" i="343"/>
  <c r="AP50" i="343"/>
  <c r="BZ50" i="343"/>
  <c r="Q50" i="343"/>
  <c r="CK50" i="343"/>
  <c r="P50" i="343"/>
  <c r="AN50" i="343"/>
  <c r="BL50" i="343"/>
  <c r="CJ50" i="343"/>
  <c r="O50" i="343"/>
  <c r="AM50" i="343"/>
  <c r="BW50" i="343"/>
  <c r="CI50" i="343"/>
  <c r="B50" i="343"/>
  <c r="N50" i="343"/>
  <c r="BJ50" i="343"/>
  <c r="BV50" i="343"/>
  <c r="CH50" i="343"/>
  <c r="CT50" i="343"/>
  <c r="M50" i="343"/>
  <c r="Y50" i="343"/>
  <c r="AK50" i="343"/>
  <c r="AW50" i="343"/>
  <c r="CS50" i="343"/>
  <c r="K50" i="343"/>
  <c r="AI50" i="343"/>
  <c r="BG50" i="343"/>
  <c r="CQ50" i="343"/>
  <c r="BC50" i="343"/>
  <c r="AD50" i="343"/>
  <c r="CL50" i="343"/>
  <c r="AO50" i="343"/>
  <c r="BY50" i="343"/>
  <c r="AZ50" i="343"/>
  <c r="AA50" i="343"/>
  <c r="AL50" i="343"/>
  <c r="CG50" i="343"/>
  <c r="BS50" i="343"/>
  <c r="S50" i="343"/>
  <c r="CA50" i="343"/>
  <c r="BB50" i="343"/>
  <c r="E50" i="343"/>
  <c r="BA50" i="343"/>
  <c r="D50" i="343"/>
  <c r="CC52" i="343" s="1"/>
  <c r="BX50" i="343"/>
  <c r="AY50" i="343"/>
  <c r="AX50" i="343"/>
  <c r="BU50" i="343"/>
  <c r="W50" i="343"/>
  <c r="CE50" i="343"/>
  <c r="B52" i="340"/>
  <c r="B54" i="341" l="1"/>
  <c r="CT49" i="342" l="1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F50" i="342" s="1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CA50" i="342" s="1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O50" i="342" s="1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C50" i="342" s="1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Q50" i="342" s="1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E50" i="342" s="1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S50" i="342" s="1"/>
  <c r="R43" i="342"/>
  <c r="Q43" i="342"/>
  <c r="P43" i="342"/>
  <c r="O43" i="342"/>
  <c r="O50" i="342" s="1"/>
  <c r="N43" i="342"/>
  <c r="M43" i="342"/>
  <c r="L43" i="342"/>
  <c r="K43" i="342"/>
  <c r="J43" i="342"/>
  <c r="I43" i="342"/>
  <c r="H43" i="342"/>
  <c r="G43" i="342"/>
  <c r="G50" i="342" s="1"/>
  <c r="F43" i="342"/>
  <c r="E43" i="342"/>
  <c r="D43" i="342"/>
  <c r="C43" i="342"/>
  <c r="C50" i="342" s="1"/>
  <c r="B43" i="342"/>
  <c r="CT42" i="342"/>
  <c r="CS42" i="342"/>
  <c r="CR42" i="342"/>
  <c r="CQ42" i="342"/>
  <c r="CP42" i="342"/>
  <c r="CO42" i="342"/>
  <c r="CO50" i="342" s="1"/>
  <c r="CN42" i="342"/>
  <c r="CN50" i="342" s="1"/>
  <c r="CM42" i="342"/>
  <c r="CL42" i="342"/>
  <c r="CL50" i="342" s="1"/>
  <c r="CK42" i="342"/>
  <c r="CJ42" i="342"/>
  <c r="CI42" i="342"/>
  <c r="CH42" i="342"/>
  <c r="CG42" i="342"/>
  <c r="CF42" i="342"/>
  <c r="CE42" i="342"/>
  <c r="CD42" i="342"/>
  <c r="CC42" i="342"/>
  <c r="CC50" i="342" s="1"/>
  <c r="CB42" i="342"/>
  <c r="CB50" i="342" s="1"/>
  <c r="CA42" i="342"/>
  <c r="BZ42" i="342"/>
  <c r="BY42" i="342"/>
  <c r="BX42" i="342"/>
  <c r="BX50" i="342" s="1"/>
  <c r="BW42" i="342"/>
  <c r="BW50" i="342" s="1"/>
  <c r="BV42" i="342"/>
  <c r="BU42" i="342"/>
  <c r="BT42" i="342"/>
  <c r="BS42" i="342"/>
  <c r="BR42" i="342"/>
  <c r="BQ42" i="342"/>
  <c r="BQ50" i="342" s="1"/>
  <c r="BP42" i="342"/>
  <c r="BP50" i="342" s="1"/>
  <c r="BO42" i="342"/>
  <c r="BN42" i="342"/>
  <c r="BM42" i="342"/>
  <c r="BL42" i="342"/>
  <c r="BL50" i="342" s="1"/>
  <c r="BK42" i="342"/>
  <c r="BK50" i="342" s="1"/>
  <c r="BJ42" i="342"/>
  <c r="BI42" i="342"/>
  <c r="BH42" i="342"/>
  <c r="BG42" i="342"/>
  <c r="BF42" i="342"/>
  <c r="BE42" i="342"/>
  <c r="BE50" i="342" s="1"/>
  <c r="BD42" i="342"/>
  <c r="BD50" i="342" s="1"/>
  <c r="BC42" i="342"/>
  <c r="BB42" i="342"/>
  <c r="BA42" i="342"/>
  <c r="BA50" i="342" s="1"/>
  <c r="AZ42" i="342"/>
  <c r="AY42" i="342"/>
  <c r="AY50" i="342" s="1"/>
  <c r="AX42" i="342"/>
  <c r="AW42" i="342"/>
  <c r="AV42" i="342"/>
  <c r="AU42" i="342"/>
  <c r="AT42" i="342"/>
  <c r="AS42" i="342"/>
  <c r="AS50" i="342" s="1"/>
  <c r="AR42" i="342"/>
  <c r="AQ42" i="342"/>
  <c r="AP42" i="342"/>
  <c r="AO42" i="342"/>
  <c r="AO50" i="342" s="1"/>
  <c r="AN42" i="342"/>
  <c r="AN50" i="342" s="1"/>
  <c r="AM42" i="342"/>
  <c r="AM50" i="342" s="1"/>
  <c r="AL42" i="342"/>
  <c r="AK42" i="342"/>
  <c r="AJ42" i="342"/>
  <c r="AI42" i="342"/>
  <c r="AH42" i="342"/>
  <c r="AG42" i="342"/>
  <c r="AF42" i="342"/>
  <c r="AF50" i="342" s="1"/>
  <c r="AE42" i="342"/>
  <c r="AD42" i="342"/>
  <c r="AC42" i="342"/>
  <c r="AC50" i="342" s="1"/>
  <c r="AB42" i="342"/>
  <c r="AB50" i="342" s="1"/>
  <c r="AA42" i="342"/>
  <c r="AA50" i="342" s="1"/>
  <c r="Z42" i="342"/>
  <c r="Y42" i="342"/>
  <c r="X42" i="342"/>
  <c r="W42" i="342"/>
  <c r="V42" i="342"/>
  <c r="U42" i="342"/>
  <c r="T42" i="342"/>
  <c r="T50" i="342" s="1"/>
  <c r="S42" i="342"/>
  <c r="R42" i="342"/>
  <c r="Q42" i="342"/>
  <c r="Q50" i="342" s="1"/>
  <c r="P42" i="342"/>
  <c r="P50" i="342" s="1"/>
  <c r="O42" i="342"/>
  <c r="N42" i="342"/>
  <c r="M42" i="342"/>
  <c r="L42" i="342"/>
  <c r="K42" i="342"/>
  <c r="J42" i="342"/>
  <c r="I42" i="342"/>
  <c r="H42" i="342"/>
  <c r="H50" i="342" s="1"/>
  <c r="G42" i="342"/>
  <c r="F42" i="342"/>
  <c r="E42" i="342"/>
  <c r="E50" i="342" s="1"/>
  <c r="D42" i="342"/>
  <c r="D50" i="342" s="1"/>
  <c r="C42" i="342"/>
  <c r="B42" i="342"/>
  <c r="BM50" i="342" l="1"/>
  <c r="BY50" i="342"/>
  <c r="CK50" i="342"/>
  <c r="CM50" i="342"/>
  <c r="R50" i="342"/>
  <c r="AD50" i="342"/>
  <c r="AP50" i="342"/>
  <c r="BB50" i="342"/>
  <c r="BN50" i="342"/>
  <c r="BZ50" i="342"/>
  <c r="M50" i="342"/>
  <c r="Y50" i="342"/>
  <c r="AK50" i="342"/>
  <c r="AW50" i="342"/>
  <c r="BI50" i="342"/>
  <c r="BU50" i="342"/>
  <c r="CG50" i="342"/>
  <c r="CJ50" i="342"/>
  <c r="J50" i="342"/>
  <c r="V50" i="342"/>
  <c r="AH50" i="342"/>
  <c r="AT50" i="342"/>
  <c r="BF50" i="342"/>
  <c r="BR50" i="342"/>
  <c r="CD50" i="342"/>
  <c r="CP50" i="342"/>
  <c r="I50" i="342"/>
  <c r="AG50" i="342"/>
  <c r="AI50" i="342"/>
  <c r="BG50" i="342"/>
  <c r="CE50" i="342"/>
  <c r="AJ50" i="342"/>
  <c r="BT50" i="342"/>
  <c r="AZ50" i="342"/>
  <c r="AR50" i="342"/>
  <c r="U50" i="342"/>
  <c r="K50" i="342"/>
  <c r="AU50" i="342"/>
  <c r="CQ50" i="342"/>
  <c r="L50" i="342"/>
  <c r="X50" i="342"/>
  <c r="CF50" i="342"/>
  <c r="CS50" i="342"/>
  <c r="W50" i="342"/>
  <c r="BS50" i="342"/>
  <c r="AV50" i="342"/>
  <c r="BH50" i="342"/>
  <c r="CR50" i="342"/>
  <c r="B50" i="342"/>
  <c r="N50" i="342"/>
  <c r="Z50" i="342"/>
  <c r="AL50" i="342"/>
  <c r="AX50" i="342"/>
  <c r="BJ50" i="342"/>
  <c r="BV50" i="342"/>
  <c r="CH50" i="342"/>
  <c r="CT50" i="342"/>
  <c r="CI50" i="342"/>
  <c r="CT49" i="341" l="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N50" i="341" s="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B50" i="341" s="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P50" i="341" s="1"/>
  <c r="CO42" i="341"/>
  <c r="CO50" i="341" s="1"/>
  <c r="CN42" i="341"/>
  <c r="CM42" i="341"/>
  <c r="CL42" i="341"/>
  <c r="CL50" i="341" s="1"/>
  <c r="CK42" i="341"/>
  <c r="CJ42" i="341"/>
  <c r="CI42" i="341"/>
  <c r="CH42" i="341"/>
  <c r="CG42" i="341"/>
  <c r="CF42" i="341"/>
  <c r="CE42" i="341"/>
  <c r="CD42" i="341"/>
  <c r="CD50" i="341" s="1"/>
  <c r="CC42" i="341"/>
  <c r="CC50" i="341" s="1"/>
  <c r="CB42" i="341"/>
  <c r="CA42" i="341"/>
  <c r="CA50" i="341" s="1"/>
  <c r="BZ42" i="341"/>
  <c r="BY42" i="341"/>
  <c r="BX42" i="341"/>
  <c r="BW42" i="341"/>
  <c r="BV42" i="341"/>
  <c r="BU42" i="341"/>
  <c r="BT42" i="341"/>
  <c r="BS42" i="341"/>
  <c r="BR42" i="341"/>
  <c r="BR50" i="341" s="1"/>
  <c r="BQ42" i="341"/>
  <c r="BQ50" i="341" s="1"/>
  <c r="BP42" i="341"/>
  <c r="BP50" i="341" s="1"/>
  <c r="BO42" i="341"/>
  <c r="BO50" i="341" s="1"/>
  <c r="BN42" i="341"/>
  <c r="BM42" i="341"/>
  <c r="BL42" i="341"/>
  <c r="BK42" i="341"/>
  <c r="BJ42" i="341"/>
  <c r="BI42" i="341"/>
  <c r="BH42" i="341"/>
  <c r="BG42" i="341"/>
  <c r="BF42" i="341"/>
  <c r="BF50" i="341" s="1"/>
  <c r="BE42" i="341"/>
  <c r="BE50" i="341" s="1"/>
  <c r="BD42" i="341"/>
  <c r="BD50" i="341" s="1"/>
  <c r="BC42" i="341"/>
  <c r="BC50" i="341" s="1"/>
  <c r="BB42" i="341"/>
  <c r="BA42" i="341"/>
  <c r="AZ42" i="341"/>
  <c r="AY42" i="341"/>
  <c r="AX42" i="341"/>
  <c r="AX50" i="341" s="1"/>
  <c r="AW42" i="341"/>
  <c r="AV42" i="341"/>
  <c r="AU42" i="341"/>
  <c r="AT42" i="341"/>
  <c r="AT50" i="341" s="1"/>
  <c r="AS42" i="341"/>
  <c r="AS50" i="341" s="1"/>
  <c r="AR42" i="341"/>
  <c r="AR50" i="341" s="1"/>
  <c r="AQ42" i="341"/>
  <c r="AQ50" i="341" s="1"/>
  <c r="AP42" i="341"/>
  <c r="AO42" i="341"/>
  <c r="AN42" i="341"/>
  <c r="AM42" i="341"/>
  <c r="AL42" i="341"/>
  <c r="AK42" i="341"/>
  <c r="AJ42" i="341"/>
  <c r="AI42" i="341"/>
  <c r="AH42" i="341"/>
  <c r="AH50" i="341" s="1"/>
  <c r="AG42" i="341"/>
  <c r="AG50" i="341" s="1"/>
  <c r="AF42" i="341"/>
  <c r="AF50" i="341" s="1"/>
  <c r="AE42" i="341"/>
  <c r="AE50" i="341" s="1"/>
  <c r="AD42" i="341"/>
  <c r="AC42" i="341"/>
  <c r="AB42" i="341"/>
  <c r="AA42" i="341"/>
  <c r="Z42" i="341"/>
  <c r="Y42" i="341"/>
  <c r="X42" i="341"/>
  <c r="W42" i="341"/>
  <c r="V42" i="341"/>
  <c r="V50" i="341" s="1"/>
  <c r="U42" i="341"/>
  <c r="U50" i="341" s="1"/>
  <c r="T42" i="341"/>
  <c r="T50" i="341" s="1"/>
  <c r="S42" i="341"/>
  <c r="R42" i="341"/>
  <c r="Q42" i="341"/>
  <c r="P42" i="341"/>
  <c r="O42" i="341"/>
  <c r="N42" i="341"/>
  <c r="M42" i="341"/>
  <c r="L42" i="341"/>
  <c r="K42" i="341"/>
  <c r="J42" i="341"/>
  <c r="J50" i="341" s="1"/>
  <c r="I42" i="341"/>
  <c r="I50" i="341" s="1"/>
  <c r="H42" i="341"/>
  <c r="H50" i="341" s="1"/>
  <c r="G42" i="341"/>
  <c r="G50" i="341" s="1"/>
  <c r="F42" i="341"/>
  <c r="E42" i="341"/>
  <c r="D42" i="341"/>
  <c r="C42" i="341"/>
  <c r="B42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S50" i="341" l="1"/>
  <c r="Z50" i="341"/>
  <c r="CB50" i="341"/>
  <c r="BJ50" i="341"/>
  <c r="CH50" i="341"/>
  <c r="BV50" i="341"/>
  <c r="AL50" i="341"/>
  <c r="CM50" i="341"/>
  <c r="CN50" i="341"/>
  <c r="D50" i="341"/>
  <c r="P50" i="341"/>
  <c r="AB50" i="341"/>
  <c r="AN50" i="341"/>
  <c r="AZ50" i="341"/>
  <c r="BL50" i="341"/>
  <c r="BX50" i="341"/>
  <c r="C50" i="341"/>
  <c r="O50" i="341"/>
  <c r="AA50" i="341"/>
  <c r="AM50" i="341"/>
  <c r="AY50" i="341"/>
  <c r="BK50" i="341"/>
  <c r="BW50" i="341"/>
  <c r="K50" i="341"/>
  <c r="AI50" i="341"/>
  <c r="BG50" i="341"/>
  <c r="BS50" i="341"/>
  <c r="CQ50" i="341"/>
  <c r="L50" i="341"/>
  <c r="X50" i="341"/>
  <c r="AJ50" i="341"/>
  <c r="AV50" i="341"/>
  <c r="BH50" i="341"/>
  <c r="BT50" i="341"/>
  <c r="CF50" i="341"/>
  <c r="CR50" i="341"/>
  <c r="M50" i="341"/>
  <c r="Y50" i="341"/>
  <c r="AK50" i="341"/>
  <c r="AW50" i="341"/>
  <c r="BI50" i="341"/>
  <c r="CG50" i="341"/>
  <c r="CS50" i="341"/>
  <c r="CT50" i="341"/>
  <c r="CI50" i="341"/>
  <c r="CJ50" i="341"/>
  <c r="F50" i="341"/>
  <c r="R50" i="341"/>
  <c r="AD50" i="341"/>
  <c r="AP50" i="341"/>
  <c r="BB50" i="341"/>
  <c r="BN50" i="341"/>
  <c r="BZ50" i="341"/>
  <c r="W50" i="341"/>
  <c r="AU50" i="341"/>
  <c r="CE50" i="341"/>
  <c r="BU50" i="341"/>
  <c r="E50" i="341"/>
  <c r="Q50" i="341"/>
  <c r="AC50" i="341"/>
  <c r="AO50" i="341"/>
  <c r="BA50" i="341"/>
  <c r="BM50" i="341"/>
  <c r="BY50" i="341"/>
  <c r="CK50" i="341"/>
  <c r="I50" i="340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<sst xmlns="http://schemas.openxmlformats.org/spreadsheetml/2006/main" count="7148" uniqueCount="231">
  <si>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</si>
  <si>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</si>
  <si>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</si>
  <si>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</si>
  <si>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</si>
  <si>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</si>
  <si>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</si>
  <si>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</si>
  <si>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</si>
  <si>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</si>
  <si>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</si>
  <si>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</si>
  <si>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</si>
  <si>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</si>
  <si>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</si>
  <si>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</si>
  <si>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</si>
  <si>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</si>
  <si>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</si>
  <si>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</si>
  <si>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</si>
  <si>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</si>
  <si>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</si>
  <si>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</si>
  <si>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</si>
  <si>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</si>
  <si>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</si>
  <si>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</si>
  <si>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</si>
  <si>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</si>
  <si>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</si>
  <si>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</si>
  <si>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</si>
  <si>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</si>
  <si>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</si>
  <si>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</si>
  <si>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</si>
  <si>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</si>
  <si>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</si>
  <si>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</si>
  <si>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</si>
  <si>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</si>
  <si>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</si>
  <si>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</si>
  <si>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</si>
  <si>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</si>
  <si>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</si>
  <si>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</si>
  <si>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</si>
  <si>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</si>
  <si>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</si>
  <si>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</si>
  <si>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</si>
  <si>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</si>
  <si>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</si>
  <si>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</si>
  <si>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</si>
  <si>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</si>
  <si>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</si>
  <si>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</si>
  <si>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</si>
  <si>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</si>
  <si>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</si>
  <si>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</si>
  <si>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</si>
  <si>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</si>
  <si>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</si>
  <si>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</si>
  <si>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</si>
  <si>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</si>
  <si>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</si>
  <si>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</si>
  <si>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</si>
  <si>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</si>
  <si>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</si>
  <si>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</si>
  <si>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</si>
  <si>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</si>
  <si>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</si>
  <si>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</si>
  <si>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</si>
  <si>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</si>
  <si>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</si>
  <si>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</si>
  <si>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</si>
  <si>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</si>
  <si>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</si>
  <si>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</si>
  <si>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</si>
  <si>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</si>
  <si>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</si>
  <si>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</si>
  <si>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</si>
  <si>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</si>
  <si>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</si>
  <si>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</si>
  <si>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</si>
  <si>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</si>
  <si>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</si>
  <si>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</si>
  <si>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</si>
  <si>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</si>
  <si>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</si>
  <si>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</si>
  <si>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</si>
  <si>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</si>
  <si>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</si>
  <si>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</si>
  <si>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</si>
  <si>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</si>
  <si>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</si>
  <si>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</si>
  <si>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</si>
  <si>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</si>
  <si>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</si>
  <si>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</si>
  <si>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</si>
  <si>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</si>
  <si>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</si>
  <si>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</si>
  <si>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</si>
  <si>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</si>
  <si>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</si>
  <si>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</si>
  <si>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</si>
  <si>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</si>
  <si>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</si>
  <si>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</si>
  <si>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</si>
  <si>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</si>
  <si>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</si>
  <si>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</si>
  <si>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</si>
  <si>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</si>
  <si>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</si>
  <si>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</si>
  <si>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</si>
  <si>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</si>
  <si>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</si>
  <si>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</si>
  <si>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</si>
  <si>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</si>
  <si>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</si>
  <si>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</si>
  <si>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</si>
  <si>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</si>
  <si>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</si>
  <si>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</si>
  <si>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</si>
  <si>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</si>
  <si>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</si>
  <si>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</si>
  <si>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</si>
  <si>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</si>
  <si>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</si>
  <si>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</si>
  <si>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</si>
  <si>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</si>
  <si>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</si>
  <si>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</si>
  <si>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</si>
  <si>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</si>
  <si>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</si>
  <si>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</si>
  <si>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</si>
  <si>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</si>
  <si>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</si>
  <si>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</si>
  <si>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</si>
  <si>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</si>
  <si>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</si>
  <si>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</si>
  <si>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</si>
  <si>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</si>
  <si>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</si>
  <si>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</si>
  <si>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</si>
  <si>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</si>
  <si>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</si>
  <si>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</si>
  <si>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</si>
  <si>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</si>
  <si>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</si>
  <si>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</si>
  <si>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</si>
  <si>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</si>
  <si>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</si>
  <si>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</si>
  <si>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</si>
  <si>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</si>
  <si>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</si>
  <si>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</si>
  <si>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</si>
  <si>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</si>
  <si>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</si>
  <si>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</si>
  <si>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</si>
  <si>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</si>
  <si>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</si>
  <si>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</si>
  <si>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</si>
  <si>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</si>
  <si>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</si>
  <si>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</si>
  <si>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</si>
  <si>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</si>
  <si>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</si>
  <si>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</si>
  <si>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</si>
  <si>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</si>
  <si>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</si>
  <si>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</si>
  <si>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</si>
  <si>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</si>
  <si>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</si>
  <si>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</si>
  <si>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</si>
  <si>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</si>
  <si>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</si>
  <si>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</si>
  <si>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</si>
  <si>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</si>
  <si>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</si>
  <si>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</si>
  <si>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</si>
  <si>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</si>
  <si>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</si>
  <si>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</si>
  <si>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</si>
  <si>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</si>
  <si>
    <t>Peak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</si>
</sst>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4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1" fontId="0" fillId="0" borderId="0" xfId="0" applyNumberFormat="1"/>
    <xf numFmtId="1" fontId="37" fillId="0" borderId="4" xfId="0" applyNumberFormat="1" applyFont="1" applyBorder="1" applyAlignment="1">
      <alignment horizontal="center" vertical="top" shrinkToFit="1"/>
    </xf>
    <xf numFmtId="165" fontId="37" fillId="0" borderId="4" xfId="0" applyNumberFormat="1" applyFont="1" applyBorder="1" applyAlignment="1">
      <alignment horizontal="center" vertical="top" shrinkToFit="1"/>
    </xf>
    <xf numFmtId="1" fontId="37" fillId="0" borderId="4" xfId="0" applyNumberFormat="1" applyFont="1" applyBorder="1" applyAlignment="1">
      <alignment horizontal="left" vertical="top" indent="2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192" dataDxfId="3190" headerRowBorderDxfId="3191" tableBorderDxfId="3189" totalsRowBorderDxfId="3188" headerRowCellStyle="Normal 2">
  <autoFilter ref="A41:CT49" xr:uid="{00000000-0009-0000-0100-00001A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Column1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30C-B7D2-48C2-B8EF-CB07B3716E68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3089" dataDxfId="3087" headerRowBorderDxfId="3088" tableBorderDxfId="3086" totalsRowBorderDxfId="3085" headerRowCellStyle="Normal 2">
  <autoFilter ref="A41:CT49" xr:uid="{00000000-0009-0000-0100-00001A000000}"/>
  <tableColumns count="98">
    <tableColumn id="1" xr3:uid="{8DB4BEC7-4CBA-44D3-8E82-824BD4C0FFFF}" name="Time" dataDxfId="3084"/>
    <tableColumn id="2" xr3:uid="{A606A2C4-1F38-488E-958C-FC3C3E88F530}" name="0:15" dataDxfId="3083"/>
    <tableColumn id="3" xr3:uid="{63EC43F7-7D83-4809-9807-39A4446C5150}" name="0:30" dataDxfId="3082"/>
    <tableColumn id="4" xr3:uid="{9C09E585-45B9-408B-A8A0-526F91669CFF}" name="0:45" dataDxfId="3081"/>
    <tableColumn id="5" xr3:uid="{C1F23E81-63BB-4FA6-A29A-EE4A486BC232}" name="1:00" dataDxfId="3080"/>
    <tableColumn id="6" xr3:uid="{71625159-824E-47C0-AF9F-61C9FF98B9FB}" name="1:15" dataDxfId="3079"/>
    <tableColumn id="7" xr3:uid="{B55353BE-3BED-4259-BBA8-4C9B74638328}" name="1:30" dataDxfId="3078"/>
    <tableColumn id="8" xr3:uid="{C8AF9489-72B4-4484-9F23-A57E659C65F7}" name="1:45" dataDxfId="3077"/>
    <tableColumn id="9" xr3:uid="{5C3DB70D-B4E1-41A2-B3A6-25A5669F058B}" name="2:00" dataDxfId="3076"/>
    <tableColumn id="10" xr3:uid="{A1176EC0-CD65-41A1-99BA-4600980D1C13}" name="2:15" dataDxfId="3075"/>
    <tableColumn id="11" xr3:uid="{120D6AF0-8CDD-4025-968E-1B231EBE0196}" name="2:30" dataDxfId="3074"/>
    <tableColumn id="12" xr3:uid="{5F92FEFB-4F51-4B0F-BF96-77366916A745}" name="2:45" dataDxfId="3073"/>
    <tableColumn id="13" xr3:uid="{A07212DC-0B83-4DF7-B491-06777D57217F}" name="3:00" dataDxfId="3072"/>
    <tableColumn id="14" xr3:uid="{0D9BE4DB-1D7B-4DF8-9779-E8B84F12B500}" name="3:15" dataDxfId="3071"/>
    <tableColumn id="15" xr3:uid="{4B9D107D-462B-4037-8147-5CC6788A53C2}" name="3:30" dataDxfId="3070"/>
    <tableColumn id="16" xr3:uid="{72236445-F463-4AA3-B878-3C0491EAA1FD}" name="3:45" dataDxfId="3069"/>
    <tableColumn id="17" xr3:uid="{7B48F860-C238-4249-81B3-B70236EB1A06}" name="4:00" dataDxfId="3068"/>
    <tableColumn id="18" xr3:uid="{524F038F-8411-4755-BA30-3776F1C09867}" name="4:15" dataDxfId="3067"/>
    <tableColumn id="19" xr3:uid="{F6E66C92-33F5-4254-A224-F52DD85EC3AC}" name="4:30" dataDxfId="3066"/>
    <tableColumn id="20" xr3:uid="{33F8BB43-D246-4B63-973A-67FE1CCE8F5D}" name="4:45" dataDxfId="3065"/>
    <tableColumn id="21" xr3:uid="{252C0158-3782-4B74-AAE6-56475B283205}" name="5:00" dataDxfId="3064"/>
    <tableColumn id="22" xr3:uid="{AB22976E-E05D-4FD5-B49F-557733C5269E}" name="5:15" dataDxfId="3063"/>
    <tableColumn id="23" xr3:uid="{4590851F-E014-460B-BD27-57445A044683}" name="5:30" dataDxfId="3062"/>
    <tableColumn id="24" xr3:uid="{E3CE4BD4-5B57-470A-AE15-A6ED3F3C0177}" name="5:45" dataDxfId="3061"/>
    <tableColumn id="25" xr3:uid="{FC6BC392-6153-4CF5-B730-0EF2EF7CAE22}" name="6:00" dataDxfId="3060"/>
    <tableColumn id="26" xr3:uid="{485D03CE-E12D-4FFE-9D9E-FCD60D2901C5}" name="6:15" dataDxfId="3059"/>
    <tableColumn id="27" xr3:uid="{B466CDDA-F74D-4C80-9DBF-848F95FB6A5F}" name="6:30" dataDxfId="3058"/>
    <tableColumn id="28" xr3:uid="{8FA67CC3-4BC7-4813-84DC-922028660BD7}" name="6:45" dataDxfId="3057"/>
    <tableColumn id="29" xr3:uid="{B549E75D-7519-436F-A8E6-E0839D1A7262}" name="7:00" dataDxfId="3056"/>
    <tableColumn id="30" xr3:uid="{D26917E7-47F8-4C2A-A47D-1334A14D99A4}" name="7:15" dataDxfId="3055"/>
    <tableColumn id="31" xr3:uid="{1D26A801-F1F4-4C66-83C8-4656BDBF2498}" name="7:30" dataDxfId="3054"/>
    <tableColumn id="32" xr3:uid="{A8733748-8E9F-43F6-ADE3-FDF4CAB6B1DC}" name="7:45" dataDxfId="3053"/>
    <tableColumn id="33" xr3:uid="{9F856E8E-96F6-411B-92AC-974221814D1F}" name="8:00" dataDxfId="3052"/>
    <tableColumn id="34" xr3:uid="{770A6A8F-4F8E-4A2F-A0FC-3979753E3A26}" name="8:15" dataDxfId="3051"/>
    <tableColumn id="35" xr3:uid="{22B6B86E-9C35-4293-A426-3A24D0B7CAE9}" name="8:30" dataDxfId="3050"/>
    <tableColumn id="36" xr3:uid="{9ACFDED6-3121-443D-9848-2112979C901D}" name="8:45" dataDxfId="3049"/>
    <tableColumn id="37" xr3:uid="{42F2359F-6B2C-49EF-8FA4-5F0CAA595520}" name="9:00" dataDxfId="3048"/>
    <tableColumn id="38" xr3:uid="{5E94A8F1-F4E8-42C4-8A2A-CDC1B9E667F7}" name="9:15" dataDxfId="3047"/>
    <tableColumn id="39" xr3:uid="{22F6535B-FC8A-42E6-ABAB-71D851AB142F}" name="9:30" dataDxfId="3046"/>
    <tableColumn id="40" xr3:uid="{B47E6AFB-3550-4260-AE87-5DF7A5D1E402}" name="9:45" dataDxfId="3045"/>
    <tableColumn id="41" xr3:uid="{D723E9D6-7291-486E-A0AA-FC978BB2F4F8}" name="10:00" dataDxfId="3044"/>
    <tableColumn id="42" xr3:uid="{EFB294E1-C265-4FAC-BA41-C66D024062EA}" name="10:15" dataDxfId="3043"/>
    <tableColumn id="43" xr3:uid="{C7B04C54-19AF-476B-8D18-4CBBFAF3CC82}" name="10:30" dataDxfId="3042"/>
    <tableColumn id="44" xr3:uid="{CC67914A-CB68-49C5-8A62-254DE7FAFF68}" name="10:45" dataDxfId="3041"/>
    <tableColumn id="45" xr3:uid="{FCFD8956-CCBA-4243-86EF-5B8BC8BDD1CA}" name="11:00" dataDxfId="3040"/>
    <tableColumn id="46" xr3:uid="{5707DB95-A890-4A8F-8D5D-8F00B24EEDFC}" name="11:15" dataDxfId="3039"/>
    <tableColumn id="47" xr3:uid="{0E6650B1-931C-4768-BB83-BCC814EF6A48}" name="11:30" dataDxfId="3038"/>
    <tableColumn id="48" xr3:uid="{31965083-4D1B-4482-8132-BC56EB7B8284}" name="11:45" dataDxfId="3037"/>
    <tableColumn id="49" xr3:uid="{35AF0F1C-897C-4A69-B8A0-05490CA3F657}" name="12:00" dataDxfId="3036"/>
    <tableColumn id="50" xr3:uid="{89A6A92B-CF43-465D-AA2C-77E687ABC765}" name="12:15" dataDxfId="3035"/>
    <tableColumn id="51" xr3:uid="{40BC4302-AA26-4087-B6AF-05F126F64FC1}" name="12:30" dataDxfId="3034"/>
    <tableColumn id="52" xr3:uid="{1D96DDCF-FE3C-4D3E-8A4A-18DA622DBBB6}" name="12:45" dataDxfId="3033"/>
    <tableColumn id="53" xr3:uid="{C0F5BFE5-4260-4337-9B5D-F822C463B879}" name="13:00" dataDxfId="3032"/>
    <tableColumn id="54" xr3:uid="{D6D73295-5E71-490F-A224-D1D71793B43F}" name="13:15" dataDxfId="3031"/>
    <tableColumn id="55" xr3:uid="{BFFFDADD-2B7B-4D6F-943D-1D93D59502CF}" name="13:30" dataDxfId="3030"/>
    <tableColumn id="56" xr3:uid="{A7151EC9-C124-4D80-B04E-DE7D5EF67740}" name="13:45" dataDxfId="3029"/>
    <tableColumn id="57" xr3:uid="{F07FA587-591D-448F-8906-C97686B45A64}" name="14:00" dataDxfId="3028"/>
    <tableColumn id="58" xr3:uid="{D1267CA5-80AF-4F1B-AD48-DD004FFFC07D}" name="14:15" dataDxfId="3027"/>
    <tableColumn id="59" xr3:uid="{C9892D6F-3CD2-4017-890D-5C5DEE6888DC}" name="14:30" dataDxfId="3026"/>
    <tableColumn id="60" xr3:uid="{B1AFCEA2-AAAE-49CE-8D13-EE470456A056}" name="14:45" dataDxfId="3025"/>
    <tableColumn id="61" xr3:uid="{319493D9-5754-4A72-80A6-CCFAAB1CBF10}" name="15:00" dataDxfId="3024"/>
    <tableColumn id="62" xr3:uid="{A700AD40-B8C4-4A33-B2EC-2F695B5FCD52}" name="15:15" dataDxfId="3023"/>
    <tableColumn id="63" xr3:uid="{ECE52D78-4B20-4051-BDC9-8E582A4773FA}" name="15:30" dataDxfId="3022"/>
    <tableColumn id="64" xr3:uid="{B0ED9C69-F86A-4040-B1B7-26B705294792}" name="15:45" dataDxfId="3021"/>
    <tableColumn id="65" xr3:uid="{68216B8F-F30A-47CF-B3CE-FBB217B17462}" name="16:00" dataDxfId="3020"/>
    <tableColumn id="66" xr3:uid="{DB9BF6F0-7A7E-46B8-9351-05A12FE2AB61}" name="16:15" dataDxfId="3019"/>
    <tableColumn id="67" xr3:uid="{442F57E0-88F5-4BD6-82A1-821B2011C71B}" name="16:30" dataDxfId="3018"/>
    <tableColumn id="68" xr3:uid="{EB208FD2-7E06-4633-8A6F-20B02C100943}" name="16:45" dataDxfId="3017"/>
    <tableColumn id="69" xr3:uid="{0525A3B6-13D8-4EDF-84B1-6A58C02CE73C}" name="17:00" dataDxfId="3016"/>
    <tableColumn id="70" xr3:uid="{6FFC111C-33E4-44DD-9BAE-683B3E1F8573}" name="17:15" dataDxfId="3015"/>
    <tableColumn id="71" xr3:uid="{4E75010D-4A46-4144-AB98-30FE004F2077}" name="17:30" dataDxfId="3014"/>
    <tableColumn id="72" xr3:uid="{0EBF92BC-40F9-406E-9B76-2FEA8044EF42}" name="17:45" dataDxfId="3013"/>
    <tableColumn id="73" xr3:uid="{C8416597-2CA5-411D-B7F8-05F04C08B72B}" name="18:00" dataDxfId="3012"/>
    <tableColumn id="74" xr3:uid="{4F8E7833-FE01-4C44-8CA4-7E69972206DC}" name="18:15" dataDxfId="3011"/>
    <tableColumn id="75" xr3:uid="{A25F6AD1-A01F-460B-BEBD-76A3147FA474}" name="18:30" dataDxfId="3010"/>
    <tableColumn id="76" xr3:uid="{6183F8CF-107F-4D91-8DD4-EBAB0A4DE0F9}" name="18:45" dataDxfId="3009"/>
    <tableColumn id="77" xr3:uid="{E6A767DC-5A5D-4B69-85FA-DAABD411F722}" name="19:00" dataDxfId="3008"/>
    <tableColumn id="78" xr3:uid="{FF5098B9-E5A1-4CBB-8E4C-1DCA58A0F6F0}" name="19:15" dataDxfId="3007"/>
    <tableColumn id="79" xr3:uid="{12B926A0-8446-4B92-92A6-77B7108FEA5A}" name="19:30" dataDxfId="3006"/>
    <tableColumn id="80" xr3:uid="{EBB1F9DD-B90A-4961-98D8-301F3A4E2BCF}" name="19:45" dataDxfId="3005"/>
    <tableColumn id="81" xr3:uid="{7EAABF96-49ED-490A-85CE-098BF3969166}" name="20:00" dataDxfId="3004"/>
    <tableColumn id="82" xr3:uid="{F9E269A3-C97A-464A-BBA1-12AD74A4111F}" name="20:15" dataDxfId="3003"/>
    <tableColumn id="83" xr3:uid="{E76F3E0D-A506-41DD-890B-B0BEC8418299}" name="20:30" dataDxfId="3002"/>
    <tableColumn id="84" xr3:uid="{F525F083-5FE9-4ECA-A010-19679BB224D8}" name="20:45" dataDxfId="3001"/>
    <tableColumn id="85" xr3:uid="{E54E02CA-EE39-4FA7-A46B-8FA953396A6F}" name="21:00" dataDxfId="3000"/>
    <tableColumn id="86" xr3:uid="{1CABE21B-4090-465A-9AF7-47B625C409ED}" name="21:15" dataDxfId="2999"/>
    <tableColumn id="87" xr3:uid="{BD9275CA-F1EA-44D5-B5C0-664835CAACCB}" name="21:30" dataDxfId="2998"/>
    <tableColumn id="88" xr3:uid="{C09605A5-E4D5-4E67-B900-F09770E4D048}" name="21:45" dataDxfId="2997"/>
    <tableColumn id="89" xr3:uid="{DAAB412D-3577-42A9-B0BE-7A97C875CFA3}" name="22:00" dataDxfId="2996"/>
    <tableColumn id="90" xr3:uid="{CB05E144-DA25-4EDA-ABE4-8871ADFE7507}" name="22:15" dataDxfId="2995"/>
    <tableColumn id="91" xr3:uid="{90D67196-04A1-4FCD-9026-C9471636AD03}" name="22:30" dataDxfId="2994"/>
    <tableColumn id="92" xr3:uid="{8820ECBC-3C33-4F1F-9AE6-AF068886B0DA}" name="22:45" dataDxfId="2993"/>
    <tableColumn id="93" xr3:uid="{78C13AEF-5926-4040-B585-E7459E9FA002}" name="23:00" dataDxfId="2992"/>
    <tableColumn id="94" xr3:uid="{22ABC71F-30C8-4F90-A8A2-BE07D7FC2410}" name="23:15" dataDxfId="2991"/>
    <tableColumn id="95" xr3:uid="{FFD8FC11-B1D8-4EB9-9FE0-46F812ADEE45}" name="23:30" dataDxfId="2990"/>
    <tableColumn id="96" xr3:uid="{8EBAD3A2-A011-4143-881F-9B03131910C3}" name="23:45" dataDxfId="2989"/>
    <tableColumn id="97" xr3:uid="{8CE8816B-058C-4B7B-9903-F168A34472E5}" name="0:00" dataDxfId="2988"/>
    <tableColumn id="98" xr3:uid="{87E91AEC-D0E4-49DC-ADCB-198A8F1453AA}" name="Column1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BBD58-DF63-49F2-AB9A-29D9CA34B970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986" dataDxfId="2984" headerRowBorderDxfId="2985" tableBorderDxfId="2983" totalsRowBorderDxfId="2982" headerRowCellStyle="Normal 2">
  <autoFilter ref="A41:CT49" xr:uid="{00000000-0009-0000-0100-00001A000000}"/>
  <tableColumns count="98">
    <tableColumn id="1" xr3:uid="{41E5A580-26C0-4901-AB7C-D3647948D874}" name="Time" dataDxfId="2981"/>
    <tableColumn id="2" xr3:uid="{00B02646-ED78-4440-B7B1-41E959123611}" name="0:15" dataDxfId="2980"/>
    <tableColumn id="3" xr3:uid="{626E3293-CD42-4C6E-81E5-A37C57450491}" name="0:30" dataDxfId="2979"/>
    <tableColumn id="4" xr3:uid="{3D3788C2-515C-44FF-8959-15F90F2A9F75}" name="0:45" dataDxfId="2978"/>
    <tableColumn id="5" xr3:uid="{F88AC86C-6602-4F5A-B79C-44A266BA0A1D}" name="1:00" dataDxfId="2977"/>
    <tableColumn id="6" xr3:uid="{D9C9085E-D6DB-4127-B84A-D4C50E312B36}" name="1:15" dataDxfId="2976"/>
    <tableColumn id="7" xr3:uid="{024862B9-3D21-4D47-B998-6ADD9D89986C}" name="1:30" dataDxfId="2975"/>
    <tableColumn id="8" xr3:uid="{7F7F963F-C1F5-4A0B-BB8D-5E0D88883676}" name="1:45" dataDxfId="2974"/>
    <tableColumn id="9" xr3:uid="{68FD76F4-3EB1-4AD6-AEFC-7AB00CA7ABB6}" name="2:00" dataDxfId="2973"/>
    <tableColumn id="10" xr3:uid="{229B8346-9F27-451E-AFF2-E4B80192468E}" name="2:15" dataDxfId="2972"/>
    <tableColumn id="11" xr3:uid="{BD4C6447-E0F5-4A9B-A1DF-1264BBF4E831}" name="2:30" dataDxfId="2971"/>
    <tableColumn id="12" xr3:uid="{24B2D587-3DA2-4B08-A46F-1F142E394945}" name="2:45" dataDxfId="2970"/>
    <tableColumn id="13" xr3:uid="{4B227473-EA41-4C9C-876C-338423FE2C17}" name="3:00" dataDxfId="2969"/>
    <tableColumn id="14" xr3:uid="{56C1D694-9DA6-494B-956B-1CE0F3CCBAFE}" name="3:15" dataDxfId="2968"/>
    <tableColumn id="15" xr3:uid="{3C44DF6D-2588-4ECD-8FD3-27D4C3A857B3}" name="3:30" dataDxfId="2967"/>
    <tableColumn id="16" xr3:uid="{FC5CC3FC-BDC9-45D9-9EFF-D4A9FE82F541}" name="3:45" dataDxfId="2966"/>
    <tableColumn id="17" xr3:uid="{C1FB30D0-9982-4823-B319-FE02B7378283}" name="4:00" dataDxfId="2965"/>
    <tableColumn id="18" xr3:uid="{3BF22337-7518-464A-91DA-A5C6819377FF}" name="4:15" dataDxfId="2964"/>
    <tableColumn id="19" xr3:uid="{3E6DB5E4-9A3F-40FA-B561-5A75CDA81041}" name="4:30" dataDxfId="2963"/>
    <tableColumn id="20" xr3:uid="{014E5294-DC9D-44D9-88A1-07D0F60D3E36}" name="4:45" dataDxfId="2962"/>
    <tableColumn id="21" xr3:uid="{29D6976C-F2FB-4F18-ABD0-9FED613A8C4C}" name="5:00" dataDxfId="2961"/>
    <tableColumn id="22" xr3:uid="{B993EE8D-4609-430E-8BB3-4A3A33B4C1B3}" name="5:15" dataDxfId="2960"/>
    <tableColumn id="23" xr3:uid="{6D04DDA5-A1E7-4348-A199-379B3EC1F94F}" name="5:30" dataDxfId="2959"/>
    <tableColumn id="24" xr3:uid="{0E5C5AFE-1209-4675-84F2-83F9B6BB6277}" name="5:45" dataDxfId="2958"/>
    <tableColumn id="25" xr3:uid="{03D712E9-8F71-429B-B12B-4256905868AB}" name="6:00" dataDxfId="2957"/>
    <tableColumn id="26" xr3:uid="{D7F8AB9F-5554-4EF6-A628-D4416E2F918B}" name="6:15" dataDxfId="2956"/>
    <tableColumn id="27" xr3:uid="{FCEDFF0F-B95D-464C-841F-FDE9A9A70409}" name="6:30" dataDxfId="2955"/>
    <tableColumn id="28" xr3:uid="{A403D841-5C94-4304-BEEB-C255EB6E0C21}" name="6:45" dataDxfId="2954"/>
    <tableColumn id="29" xr3:uid="{24D32CD1-EA79-402E-AF82-86224CEB97D5}" name="7:00" dataDxfId="2953"/>
    <tableColumn id="30" xr3:uid="{CC1D26AE-EE2D-459E-AB94-6199219A0B9B}" name="7:15" dataDxfId="2952"/>
    <tableColumn id="31" xr3:uid="{2B4C129D-400D-4895-B0F4-686D2F07579A}" name="7:30" dataDxfId="2951"/>
    <tableColumn id="32" xr3:uid="{70934843-4256-4124-AC33-32930714D768}" name="7:45" dataDxfId="2950"/>
    <tableColumn id="33" xr3:uid="{AE80EFFE-D399-4E76-99B9-39C5BDC628F6}" name="8:00" dataDxfId="2949"/>
    <tableColumn id="34" xr3:uid="{E794E028-DD81-4786-88F5-44AF79F1A10B}" name="8:15" dataDxfId="2948"/>
    <tableColumn id="35" xr3:uid="{E0E735F2-EB9F-4119-8CD8-5EA598941979}" name="8:30" dataDxfId="2947"/>
    <tableColumn id="36" xr3:uid="{4503BC08-C14E-41AD-A7CE-2BC526B9935E}" name="8:45" dataDxfId="2946"/>
    <tableColumn id="37" xr3:uid="{001A7B0E-9157-4A14-B794-4A6B32CFFA53}" name="9:00" dataDxfId="2945"/>
    <tableColumn id="38" xr3:uid="{4D83EB74-0942-402D-8488-078E3957C3A3}" name="9:15" dataDxfId="2944"/>
    <tableColumn id="39" xr3:uid="{F76EECBD-675E-4381-A65A-5EF44B0B7D8F}" name="9:30" dataDxfId="2943"/>
    <tableColumn id="40" xr3:uid="{77FC8EB1-885F-4A6E-AB86-C813F0927C60}" name="9:45" dataDxfId="2942"/>
    <tableColumn id="41" xr3:uid="{DE43BB52-78D0-4E64-A91E-1613F69BEBEE}" name="10:00" dataDxfId="2941"/>
    <tableColumn id="42" xr3:uid="{A2D6B47C-C695-4281-99A2-C2406CED2A21}" name="10:15" dataDxfId="2940"/>
    <tableColumn id="43" xr3:uid="{EF251724-CE47-4E1A-A489-DD60FFBBE9DF}" name="10:30" dataDxfId="2939"/>
    <tableColumn id="44" xr3:uid="{04CAB404-0197-44FD-A4DD-152ED827F30C}" name="10:45" dataDxfId="2938"/>
    <tableColumn id="45" xr3:uid="{8043F082-B42C-4307-9222-92B4639F2409}" name="11:00" dataDxfId="2937"/>
    <tableColumn id="46" xr3:uid="{465D3D7A-E66B-4B8F-ACC0-1E25D6D20F28}" name="11:15" dataDxfId="2936"/>
    <tableColumn id="47" xr3:uid="{2E85A341-9BC7-429F-BCD0-94EE9901587A}" name="11:30" dataDxfId="2935"/>
    <tableColumn id="48" xr3:uid="{D31A8AA0-C175-4128-A0B7-8F0E3C08A407}" name="11:45" dataDxfId="2934"/>
    <tableColumn id="49" xr3:uid="{4A93F030-0FBD-4113-B751-DFECCF6488F0}" name="12:00" dataDxfId="2933"/>
    <tableColumn id="50" xr3:uid="{E2AB1772-3A47-434E-A784-F5DEB6E6A509}" name="12:15" dataDxfId="2932"/>
    <tableColumn id="51" xr3:uid="{763F33B1-228D-43A7-B906-4A2046176C42}" name="12:30" dataDxfId="2931"/>
    <tableColumn id="52" xr3:uid="{376A56D1-803E-463E-BB90-23BA5F991CFE}" name="12:45" dataDxfId="2930"/>
    <tableColumn id="53" xr3:uid="{F29284F7-A120-40E0-B27A-6286C2E9D05A}" name="13:00" dataDxfId="2929"/>
    <tableColumn id="54" xr3:uid="{9B3ABAC6-4BCC-4A49-BC15-6AF7C7940721}" name="13:15" dataDxfId="2928"/>
    <tableColumn id="55" xr3:uid="{D577CE84-5BF6-4158-8862-8B2528FB949F}" name="13:30" dataDxfId="2927"/>
    <tableColumn id="56" xr3:uid="{EC3E270A-C511-49CB-B405-0D9BC5C9B395}" name="13:45" dataDxfId="2926"/>
    <tableColumn id="57" xr3:uid="{071666CE-82B7-4B85-BA58-943C2CCEC889}" name="14:00" dataDxfId="2925"/>
    <tableColumn id="58" xr3:uid="{D10EA01F-C293-4B3B-B160-AF7E1F517DBD}" name="14:15" dataDxfId="2924"/>
    <tableColumn id="59" xr3:uid="{50CAFBD9-6BC5-48C2-A1EB-AD505BAF5C0D}" name="14:30" dataDxfId="2923"/>
    <tableColumn id="60" xr3:uid="{897B7AC8-2633-4C6F-AA08-C1432C26533D}" name="14:45" dataDxfId="2922"/>
    <tableColumn id="61" xr3:uid="{CB126EF4-1BD3-4CD4-9B58-813500963C6C}" name="15:00" dataDxfId="2921"/>
    <tableColumn id="62" xr3:uid="{0B09D341-6FBB-4795-9450-0D35DC0D5D7F}" name="15:15" dataDxfId="2920"/>
    <tableColumn id="63" xr3:uid="{B393E8D3-88CC-40EC-B09D-C3C7CF52DF28}" name="15:30" dataDxfId="2919"/>
    <tableColumn id="64" xr3:uid="{273E02AA-EB0C-4139-A39F-56089E3AFF6B}" name="15:45" dataDxfId="2918"/>
    <tableColumn id="65" xr3:uid="{6BEF1DA0-4314-49CC-B901-662C0A8A48FF}" name="16:00" dataDxfId="2917"/>
    <tableColumn id="66" xr3:uid="{B230FFCB-828C-450A-8F17-F57BAD909FBD}" name="16:15" dataDxfId="2916"/>
    <tableColumn id="67" xr3:uid="{D083AB94-8E33-43C9-97EE-0CB997B7A4D4}" name="16:30" dataDxfId="2915"/>
    <tableColumn id="68" xr3:uid="{A07D480A-B4F9-4AF9-8CA6-4B86E4A94166}" name="16:45" dataDxfId="2914"/>
    <tableColumn id="69" xr3:uid="{5AAE9E32-F48F-495F-AB0D-A0FF8E5B7EE4}" name="17:00" dataDxfId="2913"/>
    <tableColumn id="70" xr3:uid="{6FF9E982-542C-439C-80E8-57F6AF3969AB}" name="17:15" dataDxfId="2912"/>
    <tableColumn id="71" xr3:uid="{4C98A42F-D506-4CA6-BD8C-7BFA4B51AA76}" name="17:30" dataDxfId="2911"/>
    <tableColumn id="72" xr3:uid="{7526134E-DF27-4655-A3CB-C6ACC64CDA9B}" name="17:45" dataDxfId="2910"/>
    <tableColumn id="73" xr3:uid="{85CB33B7-7C97-4EA3-A758-2F5CBB1E5B69}" name="18:00" dataDxfId="2909"/>
    <tableColumn id="74" xr3:uid="{51D91588-91C0-4947-BD13-B861AB0FDC61}" name="18:15" dataDxfId="2908"/>
    <tableColumn id="75" xr3:uid="{770CA746-8040-40DA-AE23-F530F8A55117}" name="18:30" dataDxfId="2907"/>
    <tableColumn id="76" xr3:uid="{C55F8CE6-C56D-453A-9FA4-E99BA884145F}" name="18:45" dataDxfId="2906"/>
    <tableColumn id="77" xr3:uid="{2AAB87E7-AD83-46A5-BC93-353BBEB74BC9}" name="19:00" dataDxfId="2905"/>
    <tableColumn id="78" xr3:uid="{07A4922A-BF59-4F53-9E55-D77FF39F9157}" name="19:15" dataDxfId="2904"/>
    <tableColumn id="79" xr3:uid="{2DCB42E2-A2E3-40F1-810A-F734B9F8A9C6}" name="19:30" dataDxfId="2903"/>
    <tableColumn id="80" xr3:uid="{74DE9956-3955-4B2B-A585-55A66A276626}" name="19:45" dataDxfId="2902"/>
    <tableColumn id="81" xr3:uid="{0CAF1C4F-1078-4BAE-BF47-6D612A0EFD45}" name="20:00" dataDxfId="2901"/>
    <tableColumn id="82" xr3:uid="{F3B32D07-447C-46B3-AF28-1240D4BAD1F0}" name="20:15" dataDxfId="2900"/>
    <tableColumn id="83" xr3:uid="{020586BC-3791-4A87-BEB0-221132EBBD49}" name="20:30" dataDxfId="2899"/>
    <tableColumn id="84" xr3:uid="{5498CC5B-19B4-4BA6-8E7B-B17825BC315F}" name="20:45" dataDxfId="2898"/>
    <tableColumn id="85" xr3:uid="{234248FD-1DE0-46CC-9F1F-23581A04EA61}" name="21:00" dataDxfId="2897"/>
    <tableColumn id="86" xr3:uid="{1B1834D5-AF57-49D9-B1E4-4BD457790041}" name="21:15" dataDxfId="2896"/>
    <tableColumn id="87" xr3:uid="{8F7B5294-0433-4D14-85E3-212778EE4BDC}" name="21:30" dataDxfId="2895"/>
    <tableColumn id="88" xr3:uid="{3D00498B-28CF-4539-8AC6-221B40BF9224}" name="21:45" dataDxfId="2894"/>
    <tableColumn id="89" xr3:uid="{9ADAD02D-6580-4A12-B555-40C17EC9445E}" name="22:00" dataDxfId="2893"/>
    <tableColumn id="90" xr3:uid="{55D2457C-C316-493F-A392-119755C867A0}" name="22:15" dataDxfId="2892"/>
    <tableColumn id="91" xr3:uid="{AE484A79-176F-433C-A5BB-910636DCC6B9}" name="22:30" dataDxfId="2891"/>
    <tableColumn id="92" xr3:uid="{707B558A-0E06-481B-B0E2-5FDAC6795FA3}" name="22:45" dataDxfId="2890"/>
    <tableColumn id="93" xr3:uid="{BE75BC4E-FA3E-4631-9ABC-CA2C7DB46073}" name="23:00" dataDxfId="2889"/>
    <tableColumn id="94" xr3:uid="{E94A26B3-2988-4EAE-B5ED-8F5F80C918E1}" name="23:15" dataDxfId="2888"/>
    <tableColumn id="95" xr3:uid="{F763794E-13CB-48D7-AE02-FE8D83F77FB3}" name="23:30" dataDxfId="2887"/>
    <tableColumn id="96" xr3:uid="{9368882A-9A5B-4B35-B444-6A8A0A2BF478}" name="23:45" dataDxfId="2886"/>
    <tableColumn id="97" xr3:uid="{4B904FE7-8F34-48C8-90C0-467E164AF26C}" name="0:00" dataDxfId="2885"/>
    <tableColumn id="98" xr3:uid="{0E149AB7-0C56-4002-84AC-786110363456}" name="Column1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003FD1-00DC-4887-B6E3-964CCE3B30DC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883" dataDxfId="2881" headerRowBorderDxfId="2882" tableBorderDxfId="2880" totalsRowBorderDxfId="2879" headerRowCellStyle="Normal 2">
  <autoFilter ref="A41:CT49" xr:uid="{00000000-0009-0000-0100-00001A000000}"/>
  <tableColumns count="98">
    <tableColumn id="1" xr3:uid="{7D3248F7-C526-42DF-AAD9-1568093D0AC5}" name="Time" dataDxfId="2878"/>
    <tableColumn id="2" xr3:uid="{077D68B3-5079-4913-90F4-DAD044ADF55F}" name="0:15" dataDxfId="2877"/>
    <tableColumn id="3" xr3:uid="{10FD3D9A-2C2F-4D2C-B44B-480CAE0DEA3F}" name="0:30" dataDxfId="2876"/>
    <tableColumn id="4" xr3:uid="{74BE8272-9EBC-4B94-A0EA-02D808BEBCF4}" name="0:45" dataDxfId="2875"/>
    <tableColumn id="5" xr3:uid="{C398BC2C-EB69-44E4-84F6-B79F13128E77}" name="1:00" dataDxfId="2874"/>
    <tableColumn id="6" xr3:uid="{DB062BCE-D2A4-4B32-BE86-1C7106F77EC3}" name="1:15" dataDxfId="2873"/>
    <tableColumn id="7" xr3:uid="{DF68C7C4-EFE3-416E-8A38-DD9216920DD9}" name="1:30" dataDxfId="2872"/>
    <tableColumn id="8" xr3:uid="{5D0921CC-8727-4FF9-B478-CDBDD67E545B}" name="1:45" dataDxfId="2871"/>
    <tableColumn id="9" xr3:uid="{C798FB79-C378-4381-8B33-EA5068AD6EB9}" name="2:00" dataDxfId="2870"/>
    <tableColumn id="10" xr3:uid="{8C878950-B430-4EAE-9A01-9840045EB644}" name="2:15" dataDxfId="2869"/>
    <tableColumn id="11" xr3:uid="{DA2B6B0E-1B42-4FD5-8D3C-C71D3AB6E642}" name="2:30" dataDxfId="2868"/>
    <tableColumn id="12" xr3:uid="{E8EBCD6A-2DB3-4098-B0DC-4691F7E8EDA8}" name="2:45" dataDxfId="2867"/>
    <tableColumn id="13" xr3:uid="{DE60B820-75EB-418C-82DB-7D99F87A4ABD}" name="3:00" dataDxfId="2866"/>
    <tableColumn id="14" xr3:uid="{F895D18A-E99D-49A4-9785-43E948442E5B}" name="3:15" dataDxfId="2865"/>
    <tableColumn id="15" xr3:uid="{ACE81A1D-7259-467B-8BCB-E0553F4B76BC}" name="3:30" dataDxfId="2864"/>
    <tableColumn id="16" xr3:uid="{8DDD1D72-DEFC-4268-B855-01F141012129}" name="3:45" dataDxfId="2863"/>
    <tableColumn id="17" xr3:uid="{3F66886D-4A1B-42E8-A5F4-4F2516AED040}" name="4:00" dataDxfId="2862"/>
    <tableColumn id="18" xr3:uid="{0A14E7D2-AF42-4284-B073-B148870F512D}" name="4:15" dataDxfId="2861"/>
    <tableColumn id="19" xr3:uid="{29A480C2-DD63-4D3E-85F3-B47405CBC945}" name="4:30" dataDxfId="2860"/>
    <tableColumn id="20" xr3:uid="{77EF087D-38AB-4D4A-9D6B-0B339494EDF5}" name="4:45" dataDxfId="2859"/>
    <tableColumn id="21" xr3:uid="{40BA5008-5078-44F8-B976-F83C42B36395}" name="5:00" dataDxfId="2858"/>
    <tableColumn id="22" xr3:uid="{554CFFD1-0741-4601-AF1D-B1DE042FA0F2}" name="5:15" dataDxfId="2857"/>
    <tableColumn id="23" xr3:uid="{009E5A81-2D38-4C83-8ED1-02172995313D}" name="5:30" dataDxfId="2856"/>
    <tableColumn id="24" xr3:uid="{747AB544-4C96-4D24-919C-DB751F590A2F}" name="5:45" dataDxfId="2855"/>
    <tableColumn id="25" xr3:uid="{296A927C-958A-4C38-A86B-6343F1C252A9}" name="6:00" dataDxfId="2854"/>
    <tableColumn id="26" xr3:uid="{455C5385-0115-4D95-BE70-1224C23AE5DA}" name="6:15" dataDxfId="2853"/>
    <tableColumn id="27" xr3:uid="{334C00D4-C0DE-447E-A9E8-BDC858D6EE71}" name="6:30" dataDxfId="2852"/>
    <tableColumn id="28" xr3:uid="{A288CA2A-BBEB-496A-8853-284B7105D49A}" name="6:45" dataDxfId="2851"/>
    <tableColumn id="29" xr3:uid="{EB61F350-4989-4867-B2DE-4CA9D0F5228E}" name="7:00" dataDxfId="2850"/>
    <tableColumn id="30" xr3:uid="{211CAF2B-C65C-4547-8B2D-7E1C07BA49A0}" name="7:15" dataDxfId="2849"/>
    <tableColumn id="31" xr3:uid="{909FF6CB-140D-4BD1-8FF9-D09B01ACBA95}" name="7:30" dataDxfId="2848"/>
    <tableColumn id="32" xr3:uid="{DAFAE955-1FFF-409B-8184-2B33E97C2298}" name="7:45" dataDxfId="2847"/>
    <tableColumn id="33" xr3:uid="{2FF5937D-7AB1-4A46-ADEB-BD025D714C0B}" name="8:00" dataDxfId="2846"/>
    <tableColumn id="34" xr3:uid="{74ADD436-226E-4308-A438-7520EDC0B6B1}" name="8:15" dataDxfId="2845"/>
    <tableColumn id="35" xr3:uid="{2B6AAB0A-B052-4B49-83E9-49ED25E5E193}" name="8:30" dataDxfId="2844"/>
    <tableColumn id="36" xr3:uid="{0802AE03-06E6-4A51-B5BD-BE2F1812CD5F}" name="8:45" dataDxfId="2843"/>
    <tableColumn id="37" xr3:uid="{657420AA-8ABC-4B1E-A43F-3F9E8A2E23A8}" name="9:00" dataDxfId="2842"/>
    <tableColumn id="38" xr3:uid="{C1F32FAC-9850-48E2-8ED0-FC012531A3F5}" name="9:15" dataDxfId="2841"/>
    <tableColumn id="39" xr3:uid="{2D2DA964-2774-41FF-9C23-2179205D7694}" name="9:30" dataDxfId="2840"/>
    <tableColumn id="40" xr3:uid="{8C2A07AE-CD12-4EDA-8536-9B0AFC35E57F}" name="9:45" dataDxfId="2839"/>
    <tableColumn id="41" xr3:uid="{7608DD33-93F7-46E8-8241-F2DE4B8A2569}" name="10:00" dataDxfId="2838"/>
    <tableColumn id="42" xr3:uid="{3F8291A4-D892-4C3F-83F7-1AFACB1C9BDA}" name="10:15" dataDxfId="2837"/>
    <tableColumn id="43" xr3:uid="{1B7B292A-4CB9-488F-9B4C-E1CAFB090A4F}" name="10:30" dataDxfId="2836"/>
    <tableColumn id="44" xr3:uid="{BAB2963D-E44F-436D-A935-C5B9A76C1CA6}" name="10:45" dataDxfId="2835"/>
    <tableColumn id="45" xr3:uid="{96F34F3E-615A-4448-B902-F8FA27E1DD14}" name="11:00" dataDxfId="2834"/>
    <tableColumn id="46" xr3:uid="{C887ABDD-7503-4E3C-BB79-4E4B906A5F97}" name="11:15" dataDxfId="2833"/>
    <tableColumn id="47" xr3:uid="{DDBC98AA-CE90-4273-8A64-EF0BAFF82EF2}" name="11:30" dataDxfId="2832"/>
    <tableColumn id="48" xr3:uid="{6CFE3637-35EB-4339-AECC-5970480C71C0}" name="11:45" dataDxfId="2831"/>
    <tableColumn id="49" xr3:uid="{ECEFD5C3-5363-41F9-A34F-874177935B3D}" name="12:00" dataDxfId="2830"/>
    <tableColumn id="50" xr3:uid="{26ADC58F-61E9-44A7-8F84-1698E580E39C}" name="12:15" dataDxfId="2829"/>
    <tableColumn id="51" xr3:uid="{B186408B-94E4-470D-8F42-3CF112C6ACB3}" name="12:30" dataDxfId="2828"/>
    <tableColumn id="52" xr3:uid="{D0BE13E9-02D7-48A1-A657-A9B85C68ACCD}" name="12:45" dataDxfId="2827"/>
    <tableColumn id="53" xr3:uid="{A5F4404F-0D37-4EAC-9A30-D16690A75DC3}" name="13:00" dataDxfId="2826"/>
    <tableColumn id="54" xr3:uid="{F3A99C41-1EA7-44CE-8F4E-F0B986E78F85}" name="13:15" dataDxfId="2825"/>
    <tableColumn id="55" xr3:uid="{A5F7A4B9-4A08-481F-A0D5-0C8BE0101C7A}" name="13:30" dataDxfId="2824"/>
    <tableColumn id="56" xr3:uid="{28A9467F-4E9F-4721-93E3-EC275EA317FF}" name="13:45" dataDxfId="2823"/>
    <tableColumn id="57" xr3:uid="{D46D57FA-0C7B-4E4F-8CB3-4F258CF18F54}" name="14:00" dataDxfId="2822"/>
    <tableColumn id="58" xr3:uid="{ECCC57E5-6058-4F2B-BF85-88FECE1EFBE2}" name="14:15" dataDxfId="2821"/>
    <tableColumn id="59" xr3:uid="{8377EB7F-2998-44A2-BFD4-9C7F141F45B3}" name="14:30" dataDxfId="2820"/>
    <tableColumn id="60" xr3:uid="{A3C30A8D-440C-41E0-BBD5-F9FA55DAEAB0}" name="14:45" dataDxfId="2819"/>
    <tableColumn id="61" xr3:uid="{226F4CEC-3FB5-4004-AD2A-38661623C072}" name="15:00" dataDxfId="2818"/>
    <tableColumn id="62" xr3:uid="{51813E30-5090-4577-9FDA-0F81B57A101C}" name="15:15" dataDxfId="2817"/>
    <tableColumn id="63" xr3:uid="{3815380B-8CF7-424B-B754-D8F2EDB0E9B0}" name="15:30" dataDxfId="2816"/>
    <tableColumn id="64" xr3:uid="{9456D665-1728-4C2C-BA2B-1291EC44AD5B}" name="15:45" dataDxfId="2815"/>
    <tableColumn id="65" xr3:uid="{65E586A0-3672-4956-9D25-D424F86E23D5}" name="16:00" dataDxfId="2814"/>
    <tableColumn id="66" xr3:uid="{155340E7-E638-4673-962D-03A6884CA642}" name="16:15" dataDxfId="2813"/>
    <tableColumn id="67" xr3:uid="{B90B06D9-1357-423F-A798-F753529F3EFE}" name="16:30" dataDxfId="2812"/>
    <tableColumn id="68" xr3:uid="{38205CF2-C600-4D4F-895D-4BD89E5A4806}" name="16:45" dataDxfId="2811"/>
    <tableColumn id="69" xr3:uid="{289A2257-835E-497D-A47F-01A9C45B8119}" name="17:00" dataDxfId="2810"/>
    <tableColumn id="70" xr3:uid="{089CF8DC-A95B-490E-804D-AD70B5CEB448}" name="17:15" dataDxfId="2809"/>
    <tableColumn id="71" xr3:uid="{6C35FB0E-D5E3-4D1F-8325-6B99D67C3B25}" name="17:30" dataDxfId="2808"/>
    <tableColumn id="72" xr3:uid="{8DD47BDB-2051-4BAC-A617-5516BB1BE20A}" name="17:45" dataDxfId="2807"/>
    <tableColumn id="73" xr3:uid="{2019AC0C-FECA-4EAB-812F-6BDB37574AC6}" name="18:00" dataDxfId="2806"/>
    <tableColumn id="74" xr3:uid="{F5D8A909-D7F5-4B09-BAF0-4A68895764F6}" name="18:15" dataDxfId="2805"/>
    <tableColumn id="75" xr3:uid="{7C419446-2411-4F39-9294-607A8B7BF395}" name="18:30" dataDxfId="2804"/>
    <tableColumn id="76" xr3:uid="{81B15400-DD01-41CC-83BD-3639C4336344}" name="18:45" dataDxfId="2803"/>
    <tableColumn id="77" xr3:uid="{46223354-4825-4007-88AC-1ECA756EC5EC}" name="19:00" dataDxfId="2802"/>
    <tableColumn id="78" xr3:uid="{BE573CDD-4318-404C-B4AD-A1F22065EAB5}" name="19:15" dataDxfId="2801"/>
    <tableColumn id="79" xr3:uid="{DF0910D4-2DD8-4105-991F-026013DE77EC}" name="19:30" dataDxfId="2800"/>
    <tableColumn id="80" xr3:uid="{1EC7D94F-BF7F-4EEA-BFBD-15554B005C44}" name="19:45" dataDxfId="2799"/>
    <tableColumn id="81" xr3:uid="{E205231B-226A-45B9-A4E3-31BCCF3C7B6D}" name="20:00" dataDxfId="2798"/>
    <tableColumn id="82" xr3:uid="{4944B862-A139-4499-ABA1-12446196FE1B}" name="20:15" dataDxfId="2797"/>
    <tableColumn id="83" xr3:uid="{8873D789-4927-4EE8-9F52-2FCB29990EEE}" name="20:30" dataDxfId="2796"/>
    <tableColumn id="84" xr3:uid="{EE8CDED4-7283-4F92-8C8A-2D57646EEA62}" name="20:45" dataDxfId="2795"/>
    <tableColumn id="85" xr3:uid="{E52C4FBD-EEC3-4667-8BD8-3D2E0EEBBCCB}" name="21:00" dataDxfId="2794"/>
    <tableColumn id="86" xr3:uid="{B79F8B1F-8290-4DD0-8F3E-38E89EFA47A8}" name="21:15" dataDxfId="2793"/>
    <tableColumn id="87" xr3:uid="{CF93A745-279D-4F38-A0C9-8396052B6073}" name="21:30" dataDxfId="2792"/>
    <tableColumn id="88" xr3:uid="{136E8D75-3807-40BC-B24A-7A24F047BBCC}" name="21:45" dataDxfId="2791"/>
    <tableColumn id="89" xr3:uid="{AFE4BF7B-5271-45EA-8359-2503F0CF3E19}" name="22:00" dataDxfId="2790"/>
    <tableColumn id="90" xr3:uid="{E62503C8-979F-4762-A2AB-9BF3B993B79A}" name="22:15" dataDxfId="2789"/>
    <tableColumn id="91" xr3:uid="{F39594B4-6AA7-468D-8EA6-BA38DD8284D7}" name="22:30" dataDxfId="2788"/>
    <tableColumn id="92" xr3:uid="{00DCB277-62E8-4AEB-B32B-3755F93BD560}" name="22:45" dataDxfId="2787"/>
    <tableColumn id="93" xr3:uid="{1551ADAA-E3EE-4732-BBE3-F1A16498B216}" name="23:00" dataDxfId="2786"/>
    <tableColumn id="94" xr3:uid="{27B971D5-6671-4758-B793-9B5B57885089}" name="23:15" dataDxfId="2785"/>
    <tableColumn id="95" xr3:uid="{3FAC6D7B-71FF-4E7E-BB05-2A9D74559DF0}" name="23:30" dataDxfId="2784"/>
    <tableColumn id="96" xr3:uid="{6A5EEF37-0A85-4030-8CFB-8B952D0968F5}" name="23:45" dataDxfId="2783"/>
    <tableColumn id="97" xr3:uid="{C7D0EECA-D1AC-4E85-9EDB-C894E54A4828}" name="0:00" dataDxfId="2782"/>
    <tableColumn id="98" xr3:uid="{3DAE9E6A-4F38-497D-BFEC-A44635B23ACA}" name="Column1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66B552-3706-42D7-B7F8-C51E00652584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780" dataDxfId="2778" headerRowBorderDxfId="2779" tableBorderDxfId="2777" totalsRowBorderDxfId="2776" headerRowCellStyle="Normal 2">
  <autoFilter ref="A41:CT49" xr:uid="{00000000-0009-0000-0100-00001A000000}"/>
  <tableColumns count="98">
    <tableColumn id="1" xr3:uid="{D9AB50F4-79B4-407A-900B-5F8CD129477A}" name="Time" dataDxfId="2775"/>
    <tableColumn id="2" xr3:uid="{CC6FD679-A54C-4E86-8316-0A94F72662CA}" name="0:15" dataDxfId="2774"/>
    <tableColumn id="3" xr3:uid="{C23F76E5-6D6C-488F-AB1B-979465952B50}" name="0:30" dataDxfId="2773"/>
    <tableColumn id="4" xr3:uid="{58892E14-F79B-47EE-8E09-A64981D169A5}" name="0:45" dataDxfId="2772"/>
    <tableColumn id="5" xr3:uid="{BCF789E4-6DC3-4C2B-8AEA-7934F76FFBED}" name="1:00" dataDxfId="2771"/>
    <tableColumn id="6" xr3:uid="{FFF3C246-B7E0-4F62-8402-E9638050772D}" name="1:15" dataDxfId="2770"/>
    <tableColumn id="7" xr3:uid="{9667C420-FF5A-413F-BA50-63B64FBFF280}" name="1:30" dataDxfId="2769"/>
    <tableColumn id="8" xr3:uid="{ACF5190F-0B8A-46B9-8AFA-6726047FBF09}" name="1:45" dataDxfId="2768"/>
    <tableColumn id="9" xr3:uid="{86235510-E41D-431A-9DD5-E35D6164EECD}" name="2:00" dataDxfId="2767"/>
    <tableColumn id="10" xr3:uid="{E7F06D51-4FE0-4D18-9A67-3DD8640C19AF}" name="2:15" dataDxfId="2766"/>
    <tableColumn id="11" xr3:uid="{D4E62578-1B96-4BE9-80C9-8950B0887249}" name="2:30" dataDxfId="2765"/>
    <tableColumn id="12" xr3:uid="{F3EBE203-44D8-4DB9-A890-18FAEB351849}" name="2:45" dataDxfId="2764"/>
    <tableColumn id="13" xr3:uid="{36C4138D-7DA5-4E37-BC81-813610B5B761}" name="3:00" dataDxfId="2763"/>
    <tableColumn id="14" xr3:uid="{61C95F93-D82C-4EA2-B270-1DCBE0DA702B}" name="3:15" dataDxfId="2762"/>
    <tableColumn id="15" xr3:uid="{8E70BF8B-31E5-4049-8BB4-23A997CF7483}" name="3:30" dataDxfId="2761"/>
    <tableColumn id="16" xr3:uid="{D140FA81-9EF2-4BDE-9560-FC0C9B2EF500}" name="3:45" dataDxfId="2760"/>
    <tableColumn id="17" xr3:uid="{77B46CAD-0735-42CC-B641-97199F7089E5}" name="4:00" dataDxfId="2759"/>
    <tableColumn id="18" xr3:uid="{64DB0995-7BCE-47F3-8062-28F6E13DE767}" name="4:15" dataDxfId="2758"/>
    <tableColumn id="19" xr3:uid="{1CE48180-13EE-47FE-A1AF-BF1EB258B2B5}" name="4:30" dataDxfId="2757"/>
    <tableColumn id="20" xr3:uid="{A848F229-2D3D-4B60-A09C-1A34AA2FB69C}" name="4:45" dataDxfId="2756"/>
    <tableColumn id="21" xr3:uid="{689507F9-7B88-4DEA-B83E-037F7FC02B0E}" name="5:00" dataDxfId="2755"/>
    <tableColumn id="22" xr3:uid="{515B445E-C9FA-4AD8-AEDF-BC259DD831CC}" name="5:15" dataDxfId="2754"/>
    <tableColumn id="23" xr3:uid="{49B0CC4B-7DA7-4FB5-B29A-19CEA245F064}" name="5:30" dataDxfId="2753"/>
    <tableColumn id="24" xr3:uid="{94827926-3A59-428A-86DB-A133B6ECF46C}" name="5:45" dataDxfId="2752"/>
    <tableColumn id="25" xr3:uid="{7AD8CFF9-07B8-4828-B184-7116E4F41A43}" name="6:00" dataDxfId="2751"/>
    <tableColumn id="26" xr3:uid="{FDC36938-C4D1-4DAC-A817-43FF188A4431}" name="6:15" dataDxfId="2750"/>
    <tableColumn id="27" xr3:uid="{02F1F6DF-98B8-45FA-A7F7-508448D38F87}" name="6:30" dataDxfId="2749"/>
    <tableColumn id="28" xr3:uid="{E23C4276-F269-440E-A79C-A1B24FA742DC}" name="6:45" dataDxfId="2748"/>
    <tableColumn id="29" xr3:uid="{509D03B9-8C80-4E19-9839-4916F154C426}" name="7:00" dataDxfId="2747"/>
    <tableColumn id="30" xr3:uid="{893069FA-D01C-4E18-BA55-617122C0D2E0}" name="7:15" dataDxfId="2746"/>
    <tableColumn id="31" xr3:uid="{4548F860-B839-4CB9-BDDA-B6840B1B6BF1}" name="7:30" dataDxfId="2745"/>
    <tableColumn id="32" xr3:uid="{9C379860-ED70-46F8-A229-BA5960C92B8A}" name="7:45" dataDxfId="2744"/>
    <tableColumn id="33" xr3:uid="{546AD064-416A-4B74-ABED-CFDCB5CBF259}" name="8:00" dataDxfId="2743"/>
    <tableColumn id="34" xr3:uid="{A1910259-6981-483B-8B6F-4331CA57B819}" name="8:15" dataDxfId="2742"/>
    <tableColumn id="35" xr3:uid="{8E0BBC05-7949-4FC0-96ED-0666D682562F}" name="8:30" dataDxfId="2741"/>
    <tableColumn id="36" xr3:uid="{167E3DDA-1431-4E5B-8B7D-6C1D2A156EA2}" name="8:45" dataDxfId="2740"/>
    <tableColumn id="37" xr3:uid="{64ABE4FA-71C4-4920-9068-96CD4967337A}" name="9:00" dataDxfId="2739"/>
    <tableColumn id="38" xr3:uid="{1566187A-4013-4EC9-AA15-343194A6D12B}" name="9:15" dataDxfId="2738"/>
    <tableColumn id="39" xr3:uid="{B7C1D77E-19CF-47E9-BC27-62F91FEF5198}" name="9:30" dataDxfId="2737"/>
    <tableColumn id="40" xr3:uid="{F506E2F6-9202-4DC1-9651-D660023ED17F}" name="9:45" dataDxfId="2736"/>
    <tableColumn id="41" xr3:uid="{7B348189-8561-4532-9BCB-DC7275ABDC56}" name="10:00" dataDxfId="2735"/>
    <tableColumn id="42" xr3:uid="{F04B16E7-D192-4EAF-B0B5-7710C8A71CC5}" name="10:15" dataDxfId="2734"/>
    <tableColumn id="43" xr3:uid="{E8E705EC-DF54-46ED-9C46-1CD897E7726F}" name="10:30" dataDxfId="2733"/>
    <tableColumn id="44" xr3:uid="{FFBD15FC-38D1-43A9-93BB-EB29585AAE1A}" name="10:45" dataDxfId="2732"/>
    <tableColumn id="45" xr3:uid="{BACF9BC6-697C-4998-99D0-FBFDC3793A79}" name="11:00" dataDxfId="2731"/>
    <tableColumn id="46" xr3:uid="{336408B4-35B4-4057-B0BB-EBDCAC1F0007}" name="11:15" dataDxfId="2730"/>
    <tableColumn id="47" xr3:uid="{07ED3993-00E9-43B3-AF5A-3CB1C6F694F1}" name="11:30" dataDxfId="2729"/>
    <tableColumn id="48" xr3:uid="{FC82CE0C-5DD7-4B41-923E-EFA64053E198}" name="11:45" dataDxfId="2728"/>
    <tableColumn id="49" xr3:uid="{3AC7FB38-C2AD-4FA5-859C-29341BD5DABA}" name="12:00" dataDxfId="2727"/>
    <tableColumn id="50" xr3:uid="{35EF603F-C475-412B-8B5C-DE740F5D3EFC}" name="12:15" dataDxfId="2726"/>
    <tableColumn id="51" xr3:uid="{83A0BD6D-3AC3-45DF-AF67-50357A23EE28}" name="12:30" dataDxfId="2725"/>
    <tableColumn id="52" xr3:uid="{12BAB432-DC59-49C7-BFA7-9736A6C93361}" name="12:45" dataDxfId="2724"/>
    <tableColumn id="53" xr3:uid="{D6CBF9C7-C85E-4871-9F1F-3E11FF47B76F}" name="13:00" dataDxfId="2723"/>
    <tableColumn id="54" xr3:uid="{45D45170-82B7-4A6B-9002-98C824FCA963}" name="13:15" dataDxfId="2722"/>
    <tableColumn id="55" xr3:uid="{ACB42BAD-764D-421C-9370-E4CBB07C1380}" name="13:30" dataDxfId="2721"/>
    <tableColumn id="56" xr3:uid="{C213A81B-4E21-4E9B-9BF9-3022753ACC20}" name="13:45" dataDxfId="2720"/>
    <tableColumn id="57" xr3:uid="{1C36E168-F28B-4E49-946C-D9E362AE7117}" name="14:00" dataDxfId="2719"/>
    <tableColumn id="58" xr3:uid="{E8163DE6-4602-43DA-8659-945CDB266EAF}" name="14:15" dataDxfId="2718"/>
    <tableColumn id="59" xr3:uid="{24C8505F-DDFF-4870-8994-11D070F95BCE}" name="14:30" dataDxfId="2717"/>
    <tableColumn id="60" xr3:uid="{5517116F-81FF-480E-8C02-634D9AD2E072}" name="14:45" dataDxfId="2716"/>
    <tableColumn id="61" xr3:uid="{D56D6AB0-D72D-4E54-9D03-7CAA1EEF8E0B}" name="15:00" dataDxfId="2715"/>
    <tableColumn id="62" xr3:uid="{B77A79E2-F538-4965-B09B-FACDCB3B68BF}" name="15:15" dataDxfId="2714"/>
    <tableColumn id="63" xr3:uid="{88D00ABE-CF4F-4179-9DA7-61256E11E1A1}" name="15:30" dataDxfId="2713"/>
    <tableColumn id="64" xr3:uid="{EB041F73-D13D-40A1-852F-4955F5FB46D5}" name="15:45" dataDxfId="2712"/>
    <tableColumn id="65" xr3:uid="{D58D3B10-D963-4009-BB47-6B2605ABD674}" name="16:00" dataDxfId="2711"/>
    <tableColumn id="66" xr3:uid="{3CF452D3-58B3-4881-8482-EE613E43A682}" name="16:15" dataDxfId="2710"/>
    <tableColumn id="67" xr3:uid="{8AB30B1C-AB50-44E5-BC79-756AA1B46F4D}" name="16:30" dataDxfId="2709"/>
    <tableColumn id="68" xr3:uid="{476E3120-6A5F-475E-B9DE-326A82E745BA}" name="16:45" dataDxfId="2708"/>
    <tableColumn id="69" xr3:uid="{8E9C5FAE-E1EA-4236-A370-CEDED6520D0E}" name="17:00" dataDxfId="2707"/>
    <tableColumn id="70" xr3:uid="{B848D078-393D-403A-81B1-15CB6C1A3F63}" name="17:15" dataDxfId="2706"/>
    <tableColumn id="71" xr3:uid="{2EA6C651-C4B7-40A3-AC4E-CCB8A8ED6F4A}" name="17:30" dataDxfId="2705"/>
    <tableColumn id="72" xr3:uid="{FBF1706A-C767-4A46-A06D-9C6CFCD6B151}" name="17:45" dataDxfId="2704"/>
    <tableColumn id="73" xr3:uid="{D0EC1F73-9081-432D-917C-CD306069E4D7}" name="18:00" dataDxfId="2703"/>
    <tableColumn id="74" xr3:uid="{BDCD8511-95B5-4002-89CA-25300C623C07}" name="18:15" dataDxfId="2702"/>
    <tableColumn id="75" xr3:uid="{CC2E160A-5189-410E-91B2-1DB162756F68}" name="18:30" dataDxfId="2701"/>
    <tableColumn id="76" xr3:uid="{E7D6B32E-3F36-4BC4-ADDE-BC57B1C33A36}" name="18:45" dataDxfId="2700"/>
    <tableColumn id="77" xr3:uid="{6092ABB7-EF99-41B5-9326-2E14CC984E34}" name="19:00" dataDxfId="2699"/>
    <tableColumn id="78" xr3:uid="{181A58F6-8719-4BF1-B263-BAD7B65EDC15}" name="19:15" dataDxfId="2698"/>
    <tableColumn id="79" xr3:uid="{5E473A4D-0F93-4A22-9308-B74D514924AD}" name="19:30" dataDxfId="2697"/>
    <tableColumn id="80" xr3:uid="{BFE1F27F-EAD7-4B8B-8A80-37232EAE52D8}" name="19:45" dataDxfId="2696"/>
    <tableColumn id="81" xr3:uid="{3D384861-0E00-439F-9EB3-0663715C6E37}" name="20:00" dataDxfId="2695"/>
    <tableColumn id="82" xr3:uid="{B6D139B7-B852-4690-A5C0-C2E46D122294}" name="20:15" dataDxfId="2694"/>
    <tableColumn id="83" xr3:uid="{AC78DE93-3FB4-4165-A5F1-E9D842570BDE}" name="20:30" dataDxfId="2693"/>
    <tableColumn id="84" xr3:uid="{C5CF65A6-4DF7-42BE-A61B-57B12B3DA7DD}" name="20:45" dataDxfId="2692"/>
    <tableColumn id="85" xr3:uid="{9283B36C-26DD-4540-AF99-3F115347FE34}" name="21:00" dataDxfId="2691"/>
    <tableColumn id="86" xr3:uid="{E8163352-B912-4487-A2E9-88A168CE422B}" name="21:15" dataDxfId="2690"/>
    <tableColumn id="87" xr3:uid="{3A209299-DA55-4100-9AF0-03061E32F3A0}" name="21:30" dataDxfId="2689"/>
    <tableColumn id="88" xr3:uid="{15AA80E6-F7D6-4B71-B5EB-E0F8AC299DCE}" name="21:45" dataDxfId="2688"/>
    <tableColumn id="89" xr3:uid="{A26D11C9-05F9-41B4-A8E0-5072EE9E4BBC}" name="22:00" dataDxfId="2687"/>
    <tableColumn id="90" xr3:uid="{FA0EED03-54FD-4FF3-996D-7779704CE5C7}" name="22:15" dataDxfId="2686"/>
    <tableColumn id="91" xr3:uid="{5BF2764A-AA77-4C1B-A99C-C1A89D42C7B3}" name="22:30" dataDxfId="2685"/>
    <tableColumn id="92" xr3:uid="{50438E54-48FE-436E-8A81-1210AB4436F6}" name="22:45" dataDxfId="2684"/>
    <tableColumn id="93" xr3:uid="{66FB26A0-91E4-453E-818A-B27344A07914}" name="23:00" dataDxfId="2683"/>
    <tableColumn id="94" xr3:uid="{5A28C746-786D-4520-9143-6A2370B976C2}" name="23:15" dataDxfId="2682"/>
    <tableColumn id="95" xr3:uid="{947F1286-4B90-465A-9D91-D7D92133D27E}" name="23:30" dataDxfId="2681"/>
    <tableColumn id="96" xr3:uid="{C679230C-B657-4A73-A586-2EE6A3B919E8}" name="23:45" dataDxfId="2680"/>
    <tableColumn id="97" xr3:uid="{5F6F298E-3C0E-48FF-B70C-04FB44C131B1}" name="0:00" dataDxfId="2679"/>
    <tableColumn id="98" xr3:uid="{03EEC976-EF33-4B83-8D1D-DF4212DAA8F4}" name="Column1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BD947B-627B-439B-A631-86BBCB376F8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677" dataDxfId="2675" headerRowBorderDxfId="2676" tableBorderDxfId="2674" totalsRowBorderDxfId="2673" headerRowCellStyle="Normal 2">
  <autoFilter ref="A41:CT49" xr:uid="{00000000-0009-0000-0100-00001A000000}"/>
  <tableColumns count="98">
    <tableColumn id="1" xr3:uid="{1F110E03-BA1F-4FF1-BDDB-A6C4CA4CBDF1}" name="Time" dataDxfId="2672"/>
    <tableColumn id="2" xr3:uid="{E02D3E59-47ED-4451-80BB-6405B6C71BD0}" name="0:15" dataDxfId="2671"/>
    <tableColumn id="3" xr3:uid="{3D204E40-A56B-4CA9-9013-5DCF61C48B46}" name="0:30" dataDxfId="2670"/>
    <tableColumn id="4" xr3:uid="{B15EC16A-15CB-4AC9-8D82-5DD6EA10A20B}" name="0:45" dataDxfId="2669"/>
    <tableColumn id="5" xr3:uid="{C9396B9E-3890-4118-8535-CEDE33F3913A}" name="1:00" dataDxfId="2668"/>
    <tableColumn id="6" xr3:uid="{8824A93D-ED06-4C58-9D8D-15E53ED81E4F}" name="1:15" dataDxfId="2667"/>
    <tableColumn id="7" xr3:uid="{C4BC12C1-2EF1-4DD7-AB61-B1B898FC4AF0}" name="1:30" dataDxfId="2666"/>
    <tableColumn id="8" xr3:uid="{A9E71581-3626-40FD-9E85-F2C64445E1E8}" name="1:45" dataDxfId="2665"/>
    <tableColumn id="9" xr3:uid="{98ECB7CC-0DD8-4D41-A2D7-CF8FBB231017}" name="2:00" dataDxfId="2664"/>
    <tableColumn id="10" xr3:uid="{6C7D7916-8114-491D-9938-0C922399939E}" name="2:15" dataDxfId="2663"/>
    <tableColumn id="11" xr3:uid="{3FE2E0CD-7BFA-444D-8435-2AC59806B2C9}" name="2:30" dataDxfId="2662"/>
    <tableColumn id="12" xr3:uid="{5EADF863-6486-4633-B6CD-80733BC4A65C}" name="2:45" dataDxfId="2661"/>
    <tableColumn id="13" xr3:uid="{E88AA6AE-BC2C-4E88-B333-1EF236DBD16B}" name="3:00" dataDxfId="2660"/>
    <tableColumn id="14" xr3:uid="{AA6EF697-D885-4A08-BE33-E4F731700032}" name="3:15" dataDxfId="2659"/>
    <tableColumn id="15" xr3:uid="{809457D5-ED13-4686-AAEC-E6C93377DC02}" name="3:30" dataDxfId="2658"/>
    <tableColumn id="16" xr3:uid="{746CAEC2-CD0C-49FB-B16A-E9C37ADB21B1}" name="3:45" dataDxfId="2657"/>
    <tableColumn id="17" xr3:uid="{34D23FC5-00DF-412C-AEED-EFC0A9FBA16A}" name="4:00" dataDxfId="2656"/>
    <tableColumn id="18" xr3:uid="{E59B4B0D-073B-413F-8C07-C3197DF895E0}" name="4:15" dataDxfId="2655"/>
    <tableColumn id="19" xr3:uid="{44A3C5A1-FCC1-4C57-8355-8479058B0B09}" name="4:30" dataDxfId="2654"/>
    <tableColumn id="20" xr3:uid="{7762EAE4-0E70-4D5B-8A2C-ACC346E00ADE}" name="4:45" dataDxfId="2653"/>
    <tableColumn id="21" xr3:uid="{821276D9-040D-4270-9B44-299C5CC7427F}" name="5:00" dataDxfId="2652"/>
    <tableColumn id="22" xr3:uid="{0EB6CCF8-2385-4BE9-BE14-60F4EBEBB5FE}" name="5:15" dataDxfId="2651"/>
    <tableColumn id="23" xr3:uid="{4936AA2C-27F6-447E-80FA-7F3E704A892A}" name="5:30" dataDxfId="2650"/>
    <tableColumn id="24" xr3:uid="{9F0675E1-5ACF-43BC-9735-D747BAEED2EB}" name="5:45" dataDxfId="2649"/>
    <tableColumn id="25" xr3:uid="{261D670B-C6E4-4B5D-B19D-7178914EC9D4}" name="6:00" dataDxfId="2648"/>
    <tableColumn id="26" xr3:uid="{FE385E6A-7139-4EFA-A9FB-B55415D4AD4D}" name="6:15" dataDxfId="2647"/>
    <tableColumn id="27" xr3:uid="{CA6B22B4-F533-407C-AC37-8363809CBB47}" name="6:30" dataDxfId="2646"/>
    <tableColumn id="28" xr3:uid="{C669A7EA-D24B-44FF-BD8B-BA6BA1C9E41A}" name="6:45" dataDxfId="2645"/>
    <tableColumn id="29" xr3:uid="{3B3C7B76-97F2-487A-A699-95BF2271F671}" name="7:00" dataDxfId="2644"/>
    <tableColumn id="30" xr3:uid="{90839D9E-835A-4A41-A5B2-12E7126ADCEC}" name="7:15" dataDxfId="2643"/>
    <tableColumn id="31" xr3:uid="{382020F2-050C-4ABA-9FA0-8EFE7586BAC0}" name="7:30" dataDxfId="2642"/>
    <tableColumn id="32" xr3:uid="{6A8069D5-C938-469E-A74E-0CB40ABAA974}" name="7:45" dataDxfId="2641"/>
    <tableColumn id="33" xr3:uid="{07E2C3B9-00B4-4FD1-8D69-D7EBEBC4EBF5}" name="8:00" dataDxfId="2640"/>
    <tableColumn id="34" xr3:uid="{92C61AA4-8FC8-4275-AAE5-7313188ECA35}" name="8:15" dataDxfId="2639"/>
    <tableColumn id="35" xr3:uid="{C4B57581-48A8-425F-95AE-48D8BFE0BB3D}" name="8:30" dataDxfId="2638"/>
    <tableColumn id="36" xr3:uid="{F2B59D3F-6955-44DD-A770-DC7A49B44529}" name="8:45" dataDxfId="2637"/>
    <tableColumn id="37" xr3:uid="{98367110-E487-4BB4-AAC2-4B4C085AF1D5}" name="9:00" dataDxfId="2636"/>
    <tableColumn id="38" xr3:uid="{BA8D6661-3635-4D8A-AD84-9505709393C5}" name="9:15" dataDxfId="2635"/>
    <tableColumn id="39" xr3:uid="{5AB22730-09F3-45CC-A7B9-D64DE34FB5E2}" name="9:30" dataDxfId="2634"/>
    <tableColumn id="40" xr3:uid="{E810AAE3-FA61-4F9C-8556-148275A7C783}" name="9:45" dataDxfId="2633"/>
    <tableColumn id="41" xr3:uid="{F466E573-FAF7-4E72-934E-D7987508DA78}" name="10:00" dataDxfId="2632"/>
    <tableColumn id="42" xr3:uid="{40A306C7-20FE-44F7-9128-DD58292E2175}" name="10:15" dataDxfId="2631"/>
    <tableColumn id="43" xr3:uid="{94093B86-33EA-45FA-8F68-78C223F03B76}" name="10:30" dataDxfId="2630"/>
    <tableColumn id="44" xr3:uid="{383533E2-EBD3-4532-BB53-067E31FF55B4}" name="10:45" dataDxfId="2629"/>
    <tableColumn id="45" xr3:uid="{DD85E784-017C-49F5-9F2A-0748F424CFB2}" name="11:00" dataDxfId="2628"/>
    <tableColumn id="46" xr3:uid="{ED9976BD-B550-4CEA-B5B7-2372F610BF53}" name="11:15" dataDxfId="2627"/>
    <tableColumn id="47" xr3:uid="{34522B22-E9E7-41E2-9ED9-8761D7E399B1}" name="11:30" dataDxfId="2626"/>
    <tableColumn id="48" xr3:uid="{16946E95-1A9A-41B3-8EC7-D06AB00E68D0}" name="11:45" dataDxfId="2625"/>
    <tableColumn id="49" xr3:uid="{31E973CA-254B-47C8-A6BA-DBD9578DCA25}" name="12:00" dataDxfId="2624"/>
    <tableColumn id="50" xr3:uid="{9772B541-67CD-403F-9EE6-278227977234}" name="12:15" dataDxfId="2623"/>
    <tableColumn id="51" xr3:uid="{2CE2FEF8-C11E-44B1-A435-513E8B97A1D5}" name="12:30" dataDxfId="2622"/>
    <tableColumn id="52" xr3:uid="{86EE82C7-05B7-4F1E-8CE4-457E32F931B2}" name="12:45" dataDxfId="2621"/>
    <tableColumn id="53" xr3:uid="{9A02D8F0-3C0E-4B9C-8A66-819E971CEFB8}" name="13:00" dataDxfId="2620"/>
    <tableColumn id="54" xr3:uid="{F603A48D-AAF3-4719-B70D-211029284B7D}" name="13:15" dataDxfId="2619"/>
    <tableColumn id="55" xr3:uid="{776D22D5-928B-4FD8-91C4-C434D8C1BA57}" name="13:30" dataDxfId="2618"/>
    <tableColumn id="56" xr3:uid="{5CEC8665-043E-4171-AE25-CBE5A09C29C7}" name="13:45" dataDxfId="2617"/>
    <tableColumn id="57" xr3:uid="{12E96916-8028-4765-BD13-7FC1818A767A}" name="14:00" dataDxfId="2616"/>
    <tableColumn id="58" xr3:uid="{D6774838-E82C-4FE8-8AB3-CF479E4EA6CC}" name="14:15" dataDxfId="2615"/>
    <tableColumn id="59" xr3:uid="{37F0A06A-23A5-4CD9-94DC-9678F9590239}" name="14:30" dataDxfId="2614"/>
    <tableColumn id="60" xr3:uid="{53350453-089B-4162-8C3F-C82E57286EBE}" name="14:45" dataDxfId="2613"/>
    <tableColumn id="61" xr3:uid="{ECD3BEDA-30FB-4044-B578-431B2FC58EEE}" name="15:00" dataDxfId="2612"/>
    <tableColumn id="62" xr3:uid="{102A815F-CDA3-4079-B321-57DAAF3F7F1A}" name="15:15" dataDxfId="2611"/>
    <tableColumn id="63" xr3:uid="{2AF3E3A9-367C-4640-9414-314DA5DC3C7E}" name="15:30" dataDxfId="2610"/>
    <tableColumn id="64" xr3:uid="{971F4988-B28A-49C2-802C-EE2E2D016B06}" name="15:45" dataDxfId="2609"/>
    <tableColumn id="65" xr3:uid="{03E7EF6D-280D-4DC4-832C-93017CFCC135}" name="16:00" dataDxfId="2608"/>
    <tableColumn id="66" xr3:uid="{73BD2891-D046-4752-9F6C-A5BC203CF48E}" name="16:15" dataDxfId="2607"/>
    <tableColumn id="67" xr3:uid="{8B58D3CD-A1B3-4228-A4EE-32CA5DC88140}" name="16:30" dataDxfId="2606"/>
    <tableColumn id="68" xr3:uid="{10938B3E-E78C-400C-9F3F-F27340D57ACA}" name="16:45" dataDxfId="2605"/>
    <tableColumn id="69" xr3:uid="{FFA53700-2A2A-45EE-9BE2-561CA509EC87}" name="17:00" dataDxfId="2604"/>
    <tableColumn id="70" xr3:uid="{FDD05982-56C7-44FC-82F6-26D00C94F6F8}" name="17:15" dataDxfId="2603"/>
    <tableColumn id="71" xr3:uid="{CE31C800-DDF0-4641-B6D9-4B2FC72A8EBB}" name="17:30" dataDxfId="2602"/>
    <tableColumn id="72" xr3:uid="{53319A36-1692-49AC-A9EE-07CC655C2054}" name="17:45" dataDxfId="2601"/>
    <tableColumn id="73" xr3:uid="{9E39A802-4507-4B60-A02F-167DB5ADAEC4}" name="18:00" dataDxfId="2600"/>
    <tableColumn id="74" xr3:uid="{795C6EDE-731B-43FF-858D-9CAED7DAF594}" name="18:15" dataDxfId="2599"/>
    <tableColumn id="75" xr3:uid="{CCAD10A7-BB51-4B23-BBAB-41AB8B710461}" name="18:30" dataDxfId="2598"/>
    <tableColumn id="76" xr3:uid="{9A85CEE9-428D-40A1-B320-62DCA83E011B}" name="18:45" dataDxfId="2597"/>
    <tableColumn id="77" xr3:uid="{71FA3D1E-47B7-47ED-9AFC-0B8BA415FF90}" name="19:00" dataDxfId="2596"/>
    <tableColumn id="78" xr3:uid="{9166E71A-437B-4783-8FCF-E4D4121DBED4}" name="19:15" dataDxfId="2595"/>
    <tableColumn id="79" xr3:uid="{56C6D91D-96DD-4975-8469-A8AAB44A6252}" name="19:30" dataDxfId="2594"/>
    <tableColumn id="80" xr3:uid="{AE652F11-1DC3-4931-A8B0-DDC0C62FDD66}" name="19:45" dataDxfId="2593"/>
    <tableColumn id="81" xr3:uid="{B86300FB-7901-42BF-8535-108136A8AA84}" name="20:00" dataDxfId="2592"/>
    <tableColumn id="82" xr3:uid="{0512F888-B4A8-4401-8C51-902A6E02846F}" name="20:15" dataDxfId="2591"/>
    <tableColumn id="83" xr3:uid="{C179B811-CB2D-4BFE-A6E3-2A9FCACEEADA}" name="20:30" dataDxfId="2590"/>
    <tableColumn id="84" xr3:uid="{3E273AF5-8E3F-469A-8F33-8DBF7C6F7171}" name="20:45" dataDxfId="2589"/>
    <tableColumn id="85" xr3:uid="{C5439A51-6A2B-4A7C-8251-004EED7AD8F3}" name="21:00" dataDxfId="2588"/>
    <tableColumn id="86" xr3:uid="{9CDC985D-4C07-4B11-BA89-B36DBFD13AF1}" name="21:15" dataDxfId="2587"/>
    <tableColumn id="87" xr3:uid="{80E3AAF1-8E03-4CE9-BBD5-890800A4E319}" name="21:30" dataDxfId="2586"/>
    <tableColumn id="88" xr3:uid="{8F917F59-5944-45A4-A7C1-C92591FBA1CD}" name="21:45" dataDxfId="2585"/>
    <tableColumn id="89" xr3:uid="{3FBCFF4C-BB9C-4FD6-BBD3-03A1564072FD}" name="22:00" dataDxfId="2584"/>
    <tableColumn id="90" xr3:uid="{5DFBFD83-8C67-4DD6-9B3C-0384182F185B}" name="22:15" dataDxfId="2583"/>
    <tableColumn id="91" xr3:uid="{D9959657-EE14-4768-ADAE-27F642D65845}" name="22:30" dataDxfId="2582"/>
    <tableColumn id="92" xr3:uid="{0F3C817D-C20B-4317-8C13-2F3D173AD5DD}" name="22:45" dataDxfId="2581"/>
    <tableColumn id="93" xr3:uid="{C3AAB15E-8FBB-4B8E-86A0-E7A3FFDED475}" name="23:00" dataDxfId="2580"/>
    <tableColumn id="94" xr3:uid="{DD9E2767-C030-41F3-89AF-80D286CDC5FB}" name="23:15" dataDxfId="2579"/>
    <tableColumn id="95" xr3:uid="{A2AA7AB1-9D75-41A5-94A5-FEE62919F874}" name="23:30" dataDxfId="2578"/>
    <tableColumn id="96" xr3:uid="{084BC972-9945-4228-BD36-38D1E1DDF6AD}" name="23:45" dataDxfId="2577"/>
    <tableColumn id="97" xr3:uid="{CE28A411-E568-43B3-B61A-87D0F41A9D5B}" name="0:00" dataDxfId="2576"/>
    <tableColumn id="98" xr3:uid="{ECCA642B-E627-4350-976C-AD7C598A27BC}" name="Column1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BFC4FD-58C0-4F23-9573-927A5EEA7338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574" dataDxfId="2572" headerRowBorderDxfId="2573" tableBorderDxfId="2571" totalsRowBorderDxfId="2570" headerRowCellStyle="Normal 2">
  <autoFilter ref="A41:CT49" xr:uid="{00000000-0009-0000-0100-00001A000000}"/>
  <tableColumns count="98">
    <tableColumn id="1" xr3:uid="{D4234B25-16AF-49E6-8E9F-295BE4F4B45E}" name="Time" dataDxfId="2569"/>
    <tableColumn id="2" xr3:uid="{4F12A0E4-AC73-4A4C-A3F7-DF456AC7F666}" name="0:15" dataDxfId="2568"/>
    <tableColumn id="3" xr3:uid="{F81ECFE5-65FE-471C-980C-49253DFA5D44}" name="0:30" dataDxfId="2567"/>
    <tableColumn id="4" xr3:uid="{C3EFF220-0501-4F4B-88AD-5126A67A26B4}" name="0:45" dataDxfId="2566"/>
    <tableColumn id="5" xr3:uid="{1487CC00-D7BF-46A9-95A5-48D2A1730635}" name="1:00" dataDxfId="2565"/>
    <tableColumn id="6" xr3:uid="{4B615CB7-6CD4-4DCE-AFD1-3CD565271040}" name="1:15" dataDxfId="2564"/>
    <tableColumn id="7" xr3:uid="{E8EB9FA9-978B-4E11-B009-39BCB0A25C64}" name="1:30" dataDxfId="2563"/>
    <tableColumn id="8" xr3:uid="{8BF8301B-DB28-4917-A830-02707D3ADE99}" name="1:45" dataDxfId="2562"/>
    <tableColumn id="9" xr3:uid="{D4AC6DF9-AB86-4519-BDAD-FAF68FE2E123}" name="2:00" dataDxfId="2561"/>
    <tableColumn id="10" xr3:uid="{BABBF983-DF85-470B-A8CC-A10FE04B1B98}" name="2:15" dataDxfId="2560"/>
    <tableColumn id="11" xr3:uid="{103D72F8-7343-41F0-95FD-5190949E2F1B}" name="2:30" dataDxfId="2559"/>
    <tableColumn id="12" xr3:uid="{388FF6B8-8972-45F8-8842-217DE44A04B8}" name="2:45" dataDxfId="2558"/>
    <tableColumn id="13" xr3:uid="{BB2BEAFC-ABEF-4C2E-B740-B1FB8D939E03}" name="3:00" dataDxfId="2557"/>
    <tableColumn id="14" xr3:uid="{4C5BB03A-3017-4C3F-8DE1-1DD2685E79B5}" name="3:15" dataDxfId="2556"/>
    <tableColumn id="15" xr3:uid="{219CE56F-5A98-45DA-8ACE-1A2AC6EF0A51}" name="3:30" dataDxfId="2555"/>
    <tableColumn id="16" xr3:uid="{7CAA41FD-988C-4752-AFDC-CA9B6931947A}" name="3:45" dataDxfId="2554"/>
    <tableColumn id="17" xr3:uid="{08ABCCC9-193E-40F0-B1E8-AC936CE15436}" name="4:00" dataDxfId="2553"/>
    <tableColumn id="18" xr3:uid="{94081733-552F-4602-9ED2-742005B2F23F}" name="4:15" dataDxfId="2552"/>
    <tableColumn id="19" xr3:uid="{FDF8383A-52A3-48DB-ABC2-04B4CA839C8F}" name="4:30" dataDxfId="2551"/>
    <tableColumn id="20" xr3:uid="{EC6098C9-6F83-45FD-B305-03BD33185FFE}" name="4:45" dataDxfId="2550"/>
    <tableColumn id="21" xr3:uid="{8829618B-3A22-483F-AA4A-3EB7F89A8551}" name="5:00" dataDxfId="2549"/>
    <tableColumn id="22" xr3:uid="{43119A0C-622C-45F3-B99E-169E019A0866}" name="5:15" dataDxfId="2548"/>
    <tableColumn id="23" xr3:uid="{F86416F0-F111-466C-AB6E-F6213C60116C}" name="5:30" dataDxfId="2547"/>
    <tableColumn id="24" xr3:uid="{F6120FFA-52C6-4BBB-B052-E1F242CA8F29}" name="5:45" dataDxfId="2546"/>
    <tableColumn id="25" xr3:uid="{61CFCA98-DBBB-4A65-BB00-ED351BBBAF2D}" name="6:00" dataDxfId="2545"/>
    <tableColumn id="26" xr3:uid="{70D3F1EE-C249-4FA6-B844-180198C60089}" name="6:15" dataDxfId="2544"/>
    <tableColumn id="27" xr3:uid="{1B50F40F-0C8A-4788-AAA6-210918155D60}" name="6:30" dataDxfId="2543"/>
    <tableColumn id="28" xr3:uid="{D907F418-9E62-421A-A50A-6D9859C03F0D}" name="6:45" dataDxfId="2542"/>
    <tableColumn id="29" xr3:uid="{D740E42E-DA0A-417B-8AA6-2AFD78C62842}" name="7:00" dataDxfId="2541"/>
    <tableColumn id="30" xr3:uid="{BD41230F-D355-424D-8656-91D503D140A8}" name="7:15" dataDxfId="2540"/>
    <tableColumn id="31" xr3:uid="{8DE6C3A9-DC9E-45A8-8648-116924942E73}" name="7:30" dataDxfId="2539"/>
    <tableColumn id="32" xr3:uid="{96405D79-763E-4779-B15B-D6DA4BBE989C}" name="7:45" dataDxfId="2538"/>
    <tableColumn id="33" xr3:uid="{7E966E91-D2F1-4B19-8909-FE6458D94802}" name="8:00" dataDxfId="2537"/>
    <tableColumn id="34" xr3:uid="{A379D0D7-AB14-421F-835E-7E04C8EED0F9}" name="8:15" dataDxfId="2536"/>
    <tableColumn id="35" xr3:uid="{A0D26618-C29F-4EB8-9841-10967428C9AE}" name="8:30" dataDxfId="2535"/>
    <tableColumn id="36" xr3:uid="{7DDE5F16-B07E-4895-BA44-1CE2C4821E9D}" name="8:45" dataDxfId="2534"/>
    <tableColumn id="37" xr3:uid="{8123A9D8-AD3F-42DF-A138-77FCB7778611}" name="9:00" dataDxfId="2533"/>
    <tableColumn id="38" xr3:uid="{898389ED-CCE1-49F7-AB23-05D4474E100D}" name="9:15" dataDxfId="2532"/>
    <tableColumn id="39" xr3:uid="{23AB14C7-019C-4DBF-B9D3-B9FC8738F67F}" name="9:30" dataDxfId="2531"/>
    <tableColumn id="40" xr3:uid="{59D0DDF2-20A0-4F30-A9BE-317D5FF90802}" name="9:45" dataDxfId="2530"/>
    <tableColumn id="41" xr3:uid="{BF4DE988-D6F7-48FF-A1AD-D8BDCA1AE0C4}" name="10:00" dataDxfId="2529"/>
    <tableColumn id="42" xr3:uid="{832DFE50-A017-48FE-B385-EB3A3D976041}" name="10:15" dataDxfId="2528"/>
    <tableColumn id="43" xr3:uid="{EF66ACC2-38FF-496F-BEFC-98A37AC79E04}" name="10:30" dataDxfId="2527"/>
    <tableColumn id="44" xr3:uid="{6047A82D-18D8-43E0-BCEE-0934E3C6E8E3}" name="10:45" dataDxfId="2526"/>
    <tableColumn id="45" xr3:uid="{2A1BA366-472A-4B25-858F-DBDBAB6AF894}" name="11:00" dataDxfId="2525"/>
    <tableColumn id="46" xr3:uid="{84F70FA9-E712-423A-B573-2B78CD1EDEA0}" name="11:15" dataDxfId="2524"/>
    <tableColumn id="47" xr3:uid="{002C534F-93C1-4FDB-B60C-8417FDA56676}" name="11:30" dataDxfId="2523"/>
    <tableColumn id="48" xr3:uid="{856E8F14-E04D-46D4-B28A-DF03371438A1}" name="11:45" dataDxfId="2522"/>
    <tableColumn id="49" xr3:uid="{40FBE258-0B0D-4E1B-B3B5-48A08FF8A4BA}" name="12:00" dataDxfId="2521"/>
    <tableColumn id="50" xr3:uid="{C9AC847C-A031-4873-BB26-DF6F609058A7}" name="12:15" dataDxfId="2520"/>
    <tableColumn id="51" xr3:uid="{D2321C68-6791-404E-B76C-09CF233DF730}" name="12:30" dataDxfId="2519"/>
    <tableColumn id="52" xr3:uid="{FCCEECD4-4F3F-45D9-A83F-D4E9B698519B}" name="12:45" dataDxfId="2518"/>
    <tableColumn id="53" xr3:uid="{5CC8ABDA-53E4-4E31-96A5-00E3E3BBC844}" name="13:00" dataDxfId="2517"/>
    <tableColumn id="54" xr3:uid="{3B382179-D645-4AF0-BE58-12605D3D33C3}" name="13:15" dataDxfId="2516"/>
    <tableColumn id="55" xr3:uid="{AB367B9E-2A3C-487A-97A7-F000839C6599}" name="13:30" dataDxfId="2515"/>
    <tableColumn id="56" xr3:uid="{181CA02E-94DA-464F-859C-A4B8E01CCEA1}" name="13:45" dataDxfId="2514"/>
    <tableColumn id="57" xr3:uid="{A927E51A-F74C-41BC-87A0-CCDFC8FD009A}" name="14:00" dataDxfId="2513"/>
    <tableColumn id="58" xr3:uid="{50ED9489-10CA-4AAE-A0FB-8B0F946B4A64}" name="14:15" dataDxfId="2512"/>
    <tableColumn id="59" xr3:uid="{13A1677A-CB33-4FF7-B961-007061E589EB}" name="14:30" dataDxfId="2511"/>
    <tableColumn id="60" xr3:uid="{50733050-6F49-45EB-BE1D-E823F4D641F3}" name="14:45" dataDxfId="2510"/>
    <tableColumn id="61" xr3:uid="{C85364D5-617E-4DCE-A457-7677C5899AF0}" name="15:00" dataDxfId="2509"/>
    <tableColumn id="62" xr3:uid="{4A123BBC-7946-497D-9D41-8FEF301DCFF1}" name="15:15" dataDxfId="2508"/>
    <tableColumn id="63" xr3:uid="{432650A0-812E-4BAE-8746-254A3BFF7846}" name="15:30" dataDxfId="2507"/>
    <tableColumn id="64" xr3:uid="{37F990DA-39F1-43B2-A66E-EADF5B0DB904}" name="15:45" dataDxfId="2506"/>
    <tableColumn id="65" xr3:uid="{31AE2776-9A73-4766-9DE0-511F07D91B64}" name="16:00" dataDxfId="2505"/>
    <tableColumn id="66" xr3:uid="{D6A47602-1101-4B3F-8A61-BE555CF7FFB7}" name="16:15" dataDxfId="2504"/>
    <tableColumn id="67" xr3:uid="{8A5568E0-BE76-41B2-B4B9-FDE3C38D29E4}" name="16:30" dataDxfId="2503"/>
    <tableColumn id="68" xr3:uid="{CC87FB02-C772-4288-9A8B-60A58DE60B64}" name="16:45" dataDxfId="2502"/>
    <tableColumn id="69" xr3:uid="{C8CA21AD-2C81-4270-9E5D-8321136FFC10}" name="17:00" dataDxfId="2501"/>
    <tableColumn id="70" xr3:uid="{1F97D40F-0071-4E5A-937A-63B3A3B8D3C7}" name="17:15" dataDxfId="2500"/>
    <tableColumn id="71" xr3:uid="{566EBD4D-1A3F-42B9-8139-1C701FE0F6EF}" name="17:30" dataDxfId="2499"/>
    <tableColumn id="72" xr3:uid="{565E5083-7FFC-446B-8C43-A35E467ADF3F}" name="17:45" dataDxfId="2498"/>
    <tableColumn id="73" xr3:uid="{15D96FF7-1CBB-4264-B01A-450D33B1EA33}" name="18:00" dataDxfId="2497"/>
    <tableColumn id="74" xr3:uid="{9E416D22-CDE4-44FF-AEF2-97734500C3BB}" name="18:15" dataDxfId="2496"/>
    <tableColumn id="75" xr3:uid="{95AD604A-B253-40B3-A6B0-620643822DB7}" name="18:30" dataDxfId="2495"/>
    <tableColumn id="76" xr3:uid="{A345DEDA-8C0A-4E68-90D9-B2A0EE5775D5}" name="18:45" dataDxfId="2494"/>
    <tableColumn id="77" xr3:uid="{8BEEE415-C39B-46F7-9D31-4FA91A7068CE}" name="19:00" dataDxfId="2493"/>
    <tableColumn id="78" xr3:uid="{3A9A3131-F857-4B2A-8279-AEC0125C3323}" name="19:15" dataDxfId="2492"/>
    <tableColumn id="79" xr3:uid="{13EFFBA5-081F-4B26-BD4F-F7FCF717E2FD}" name="19:30" dataDxfId="2491"/>
    <tableColumn id="80" xr3:uid="{1170E3AD-F37D-4F1A-BAD3-C953CA6DCDE4}" name="19:45" dataDxfId="2490"/>
    <tableColumn id="81" xr3:uid="{AE9350E5-7FC9-4AE7-992D-2C310AD5DC35}" name="20:00" dataDxfId="2489"/>
    <tableColumn id="82" xr3:uid="{E17DB6E3-B629-4876-8C1B-83DB7D7BDA71}" name="20:15" dataDxfId="2488"/>
    <tableColumn id="83" xr3:uid="{016CF2AA-2E8F-4D99-A0A1-5A4F71401D46}" name="20:30" dataDxfId="2487"/>
    <tableColumn id="84" xr3:uid="{E3F04C17-7EA1-4466-BBE8-03616798DFE3}" name="20:45" dataDxfId="2486"/>
    <tableColumn id="85" xr3:uid="{FC86C0C3-81B4-49E1-9C74-CE975EFA637D}" name="21:00" dataDxfId="2485"/>
    <tableColumn id="86" xr3:uid="{7D61ABD1-EBAC-4DE3-838C-24A5831AC821}" name="21:15" dataDxfId="2484"/>
    <tableColumn id="87" xr3:uid="{92EA82C7-2681-4271-8E36-F3F355A2DCFF}" name="21:30" dataDxfId="2483"/>
    <tableColumn id="88" xr3:uid="{6352B9E1-B058-457A-85B4-FC993407E67D}" name="21:45" dataDxfId="2482"/>
    <tableColumn id="89" xr3:uid="{4E172316-EEB7-4450-BEDD-21F436A92C92}" name="22:00" dataDxfId="2481"/>
    <tableColumn id="90" xr3:uid="{0C3AC686-5621-4951-A93C-1257744D8140}" name="22:15" dataDxfId="2480"/>
    <tableColumn id="91" xr3:uid="{937F924B-FE0F-4991-AD27-A5309F29CD31}" name="22:30" dataDxfId="2479"/>
    <tableColumn id="92" xr3:uid="{6CA7740C-5A0A-44A2-84C8-6FBAC7AA22F2}" name="22:45" dataDxfId="2478"/>
    <tableColumn id="93" xr3:uid="{B0B51807-ABF3-4ED0-98B8-90B5EC4A2ADF}" name="23:00" dataDxfId="2477"/>
    <tableColumn id="94" xr3:uid="{762719F3-C619-455F-84CA-ABDE02F3347F}" name="23:15" dataDxfId="2476"/>
    <tableColumn id="95" xr3:uid="{BE813969-A111-4224-AC6D-A5C4D1E97D32}" name="23:30" dataDxfId="2475"/>
    <tableColumn id="96" xr3:uid="{C7E98E3D-DBF7-474E-9920-93EB9F5CEE13}" name="23:45" dataDxfId="2474"/>
    <tableColumn id="97" xr3:uid="{D456FA23-FC81-4DD1-B2C2-0AD02B46E3BF}" name="0:00" dataDxfId="2473"/>
    <tableColumn id="98" xr3:uid="{9AB29A8D-1925-4062-BD2B-65B020578703}" name="Column1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61F747-F860-4123-8E47-FF1582127F97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2471" dataDxfId="2469" headerRowBorderDxfId="2470" tableBorderDxfId="2468" totalsRowBorderDxfId="2467" headerRowCellStyle="Normal 2">
  <autoFilter ref="A41:CT49" xr:uid="{00000000-0009-0000-0100-00001A000000}"/>
  <tableColumns count="98">
    <tableColumn id="1" xr3:uid="{5AE2CF3C-12E6-4D6F-B86F-CF6E5C594757}" name="Time" dataDxfId="2466"/>
    <tableColumn id="2" xr3:uid="{69761364-81D2-4784-8C8A-B0D8E8A7F5B6}" name="0:15" dataDxfId="2465"/>
    <tableColumn id="3" xr3:uid="{56F08877-4E1A-4548-9295-775B0FF7E4A8}" name="0:30" dataDxfId="2464"/>
    <tableColumn id="4" xr3:uid="{66B6E9E7-E719-491B-AC16-5FDE0C1D287E}" name="0:45" dataDxfId="2463"/>
    <tableColumn id="5" xr3:uid="{3B1475FE-ABAC-483F-92A9-D0DE11406AE5}" name="1:00" dataDxfId="2462"/>
    <tableColumn id="6" xr3:uid="{BD0BAB56-88FA-4533-8411-0C0EECE62747}" name="1:15" dataDxfId="2461"/>
    <tableColumn id="7" xr3:uid="{2B0712DC-3DCA-4CFB-B76A-2A27ACD12B97}" name="1:30" dataDxfId="2460"/>
    <tableColumn id="8" xr3:uid="{27152CD7-10B9-4FD0-9136-B4A7E9AE0D74}" name="1:45" dataDxfId="2459"/>
    <tableColumn id="9" xr3:uid="{77099B57-B75C-4B01-B4FA-988248D19A53}" name="2:00" dataDxfId="2458"/>
    <tableColumn id="10" xr3:uid="{924FB2AA-D6AA-4E11-BFC5-452EC020A7E5}" name="2:15" dataDxfId="2457"/>
    <tableColumn id="11" xr3:uid="{283D1027-DD82-42DA-8AE4-F0B573084F6B}" name="2:30" dataDxfId="2456"/>
    <tableColumn id="12" xr3:uid="{1F7D4084-8304-410C-9012-9716AB3068AB}" name="2:45" dataDxfId="2455"/>
    <tableColumn id="13" xr3:uid="{A43B448C-8BC7-4100-8678-129EA765CD94}" name="3:00" dataDxfId="2454"/>
    <tableColumn id="14" xr3:uid="{2C1EBDB1-1EAC-4C92-87C4-D723433BC209}" name="3:15" dataDxfId="2453"/>
    <tableColumn id="15" xr3:uid="{B3173EFA-54C6-4A8A-9721-CD789398C0E1}" name="3:30" dataDxfId="2452"/>
    <tableColumn id="16" xr3:uid="{950FCED1-BB7E-41DF-BC86-8BB854753CB5}" name="3:45" dataDxfId="2451"/>
    <tableColumn id="17" xr3:uid="{FEE93325-FE0B-404D-8610-A728DB721FAF}" name="4:00" dataDxfId="2450"/>
    <tableColumn id="18" xr3:uid="{F14BC5F6-6672-4CD4-86D4-33D8451FE7BE}" name="4:15" dataDxfId="2449"/>
    <tableColumn id="19" xr3:uid="{C3A7F536-7B69-452E-87B0-F820E5EAD658}" name="4:30" dataDxfId="2448"/>
    <tableColumn id="20" xr3:uid="{408DDAEE-25C3-4ACE-AF55-2739A2415378}" name="4:45" dataDxfId="2447"/>
    <tableColumn id="21" xr3:uid="{99F79413-8D96-431F-BA9F-CAF3DD20DD2C}" name="5:00" dataDxfId="2446"/>
    <tableColumn id="22" xr3:uid="{CFCDB698-22A2-4AE3-94B5-53B47BC5FCD9}" name="5:15" dataDxfId="2445"/>
    <tableColumn id="23" xr3:uid="{0651876E-0DD6-4376-80E8-25BC551B3F9E}" name="5:30" dataDxfId="2444"/>
    <tableColumn id="24" xr3:uid="{C762A284-421C-44D5-8D13-B9B69F8317A6}" name="5:45" dataDxfId="2443"/>
    <tableColumn id="25" xr3:uid="{6E907E43-C19F-4200-ADFC-C6063B5A14F5}" name="6:00" dataDxfId="2442"/>
    <tableColumn id="26" xr3:uid="{A8BB8853-0422-45E9-A8FA-B9C820E30702}" name="6:15" dataDxfId="2441"/>
    <tableColumn id="27" xr3:uid="{CFA4F248-4C81-4BF4-A980-DE354093D0AC}" name="6:30" dataDxfId="2440"/>
    <tableColumn id="28" xr3:uid="{214C9D98-6619-4C26-A882-DD1CCBD878CC}" name="6:45" dataDxfId="2439"/>
    <tableColumn id="29" xr3:uid="{A5E95A22-A259-4D86-990D-306BEAE3877C}" name="7:00" dataDxfId="2438"/>
    <tableColumn id="30" xr3:uid="{1BB4F6D5-452B-47AF-8000-DC64D137329C}" name="7:15" dataDxfId="2437"/>
    <tableColumn id="31" xr3:uid="{B69E25C0-0D62-4211-B9A8-BF7027E02D0E}" name="7:30" dataDxfId="2436"/>
    <tableColumn id="32" xr3:uid="{AA8B4965-A7C2-40BB-865A-9CE9422C9DA0}" name="7:45" dataDxfId="2435"/>
    <tableColumn id="33" xr3:uid="{D02B27DF-1465-4005-8B55-88B17E66285E}" name="8:00" dataDxfId="2434"/>
    <tableColumn id="34" xr3:uid="{48A219F5-64E8-44FF-9871-C95630E9E7F6}" name="8:15" dataDxfId="2433"/>
    <tableColumn id="35" xr3:uid="{7E03F6CC-207B-4056-9F51-63DBCC4E0688}" name="8:30" dataDxfId="2432"/>
    <tableColumn id="36" xr3:uid="{C51A3556-333B-4964-BE3E-7F071E14A409}" name="8:45" dataDxfId="2431"/>
    <tableColumn id="37" xr3:uid="{58C209E9-0B3D-4FC9-B575-0F775BC01B83}" name="9:00" dataDxfId="2430"/>
    <tableColumn id="38" xr3:uid="{AE6F8FBD-00B1-43F8-8757-BC22B8C1F644}" name="9:15" dataDxfId="2429"/>
    <tableColumn id="39" xr3:uid="{34570FE9-4F32-4A0C-A6E8-0CA01B3EF7BE}" name="9:30" dataDxfId="2428"/>
    <tableColumn id="40" xr3:uid="{46E1D066-95C1-4DC2-9536-49F56EFE2C66}" name="9:45" dataDxfId="2427"/>
    <tableColumn id="41" xr3:uid="{1353DFBA-43D6-44CC-BDDD-CC60100C4416}" name="10:00" dataDxfId="2426"/>
    <tableColumn id="42" xr3:uid="{60287449-3362-48D3-8051-87A67B3C1B8E}" name="10:15" dataDxfId="2425"/>
    <tableColumn id="43" xr3:uid="{E956955D-4935-4E3F-8566-A94BC571C397}" name="10:30" dataDxfId="2424"/>
    <tableColumn id="44" xr3:uid="{E12E466E-A2C7-4078-A185-4445FEA94810}" name="10:45" dataDxfId="2423"/>
    <tableColumn id="45" xr3:uid="{9FF5A550-80D9-4487-B5D8-67069C48A54A}" name="11:00" dataDxfId="2422"/>
    <tableColumn id="46" xr3:uid="{8D9E1895-8DEB-4839-9FEA-3BC156280570}" name="11:15" dataDxfId="2421"/>
    <tableColumn id="47" xr3:uid="{E61BDF2F-09ED-485C-B8D3-FF1A1D47FABB}" name="11:30" dataDxfId="2420"/>
    <tableColumn id="48" xr3:uid="{F46575AB-8A65-45C9-BF4D-31C234F1AD4C}" name="11:45" dataDxfId="2419"/>
    <tableColumn id="49" xr3:uid="{A9131B93-43CA-4FB7-AA48-AE39F99EE6FD}" name="12:00" dataDxfId="2418"/>
    <tableColumn id="50" xr3:uid="{1A5F83B9-D75E-4685-89FD-46CA2B75086E}" name="12:15" dataDxfId="2417"/>
    <tableColumn id="51" xr3:uid="{AEF4ACF2-3FAA-44CA-A9A2-36EF4E2D0750}" name="12:30" dataDxfId="2416"/>
    <tableColumn id="52" xr3:uid="{E53D18DA-8406-4761-AC74-DAACEF6DBA53}" name="12:45" dataDxfId="2415"/>
    <tableColumn id="53" xr3:uid="{6AE80215-1AF1-44F8-B965-642E1340545B}" name="13:00" dataDxfId="2414"/>
    <tableColumn id="54" xr3:uid="{376D004D-0990-40A0-864C-4F4C7BC9D204}" name="13:15" dataDxfId="2413"/>
    <tableColumn id="55" xr3:uid="{15CF81AD-C166-42D9-A4DC-AC70B5E7D8BB}" name="13:30" dataDxfId="2412"/>
    <tableColumn id="56" xr3:uid="{59FAD78A-A811-4BDF-9DCE-DF1610B106CA}" name="13:45" dataDxfId="2411"/>
    <tableColumn id="57" xr3:uid="{631678ED-B355-4147-9E76-4ADD4C9FC197}" name="14:00" dataDxfId="2410"/>
    <tableColumn id="58" xr3:uid="{FF490906-78B9-45FE-BC5F-9044EA4F40D6}" name="14:15" dataDxfId="2409"/>
    <tableColumn id="59" xr3:uid="{50798301-FFAA-4FA2-A8E2-77C54CB1F792}" name="14:30" dataDxfId="2408"/>
    <tableColumn id="60" xr3:uid="{F23F00E7-3B9C-4CC7-8382-364C60E19923}" name="14:45" dataDxfId="2407"/>
    <tableColumn id="61" xr3:uid="{D363D47D-19AB-4ED4-8A4D-DE7C288D2E9C}" name="15:00" dataDxfId="2406"/>
    <tableColumn id="62" xr3:uid="{D4285B10-DC28-4A7A-B633-75AC7BCF228E}" name="15:15" dataDxfId="2405"/>
    <tableColumn id="63" xr3:uid="{98BAAAA3-1704-457F-AC55-D81E755C2AAF}" name="15:30" dataDxfId="2404"/>
    <tableColumn id="64" xr3:uid="{F0E778CB-9670-4BF1-9BEB-B4F1BAD9E9EF}" name="15:45" dataDxfId="2403"/>
    <tableColumn id="65" xr3:uid="{77CA981F-9550-4C44-9976-DB8852F40844}" name="16:00" dataDxfId="2402"/>
    <tableColumn id="66" xr3:uid="{07F06B32-3754-42F3-80C8-ED3BAFBDAD3E}" name="16:15" dataDxfId="2401"/>
    <tableColumn id="67" xr3:uid="{AA9C6DDA-5CB9-4DC6-B28B-33F87CE8DEBC}" name="16:30" dataDxfId="2400"/>
    <tableColumn id="68" xr3:uid="{AAFE1D75-9916-4A92-B38E-94E47BF508DE}" name="16:45" dataDxfId="2399"/>
    <tableColumn id="69" xr3:uid="{C6AF3725-097A-4D33-B89B-D00EB1A44739}" name="17:00" dataDxfId="2398"/>
    <tableColumn id="70" xr3:uid="{0496A83A-2046-42F8-89CD-70F72A6CC431}" name="17:15" dataDxfId="2397"/>
    <tableColumn id="71" xr3:uid="{D195CCBF-4319-4EFB-8314-8A922F21B19D}" name="17:30" dataDxfId="2396"/>
    <tableColumn id="72" xr3:uid="{74E89025-A0A9-488A-8AEE-085B2D392BA8}" name="17:45" dataDxfId="2395"/>
    <tableColumn id="73" xr3:uid="{3F2382D7-325E-491D-BC09-DAC73CBC0DC6}" name="18:00" dataDxfId="2394"/>
    <tableColumn id="74" xr3:uid="{1774A899-3087-4952-BC0C-3D6F0CF31ECF}" name="18:15" dataDxfId="2393"/>
    <tableColumn id="75" xr3:uid="{19709610-131B-4DFF-936A-2D8928E6B79E}" name="18:30" dataDxfId="2392"/>
    <tableColumn id="76" xr3:uid="{436776CA-3C21-41AC-A7FB-76B02C4C4FB1}" name="18:45" dataDxfId="2391"/>
    <tableColumn id="77" xr3:uid="{912A145A-49E2-4394-8BAB-B2F41527F52C}" name="19:00" dataDxfId="2390"/>
    <tableColumn id="78" xr3:uid="{77293899-5D88-4BFD-82F3-68C9164FD2DF}" name="19:15" dataDxfId="2389"/>
    <tableColumn id="79" xr3:uid="{19937C66-1C92-4AD6-BA01-B12AEE5F6FDF}" name="19:30" dataDxfId="2388"/>
    <tableColumn id="80" xr3:uid="{4A382726-07A5-4F85-84FE-B5CB842E7ED9}" name="19:45" dataDxfId="2387"/>
    <tableColumn id="81" xr3:uid="{99729D0E-A634-45B1-BFF3-0821C75AA3B6}" name="20:00" dataDxfId="2386"/>
    <tableColumn id="82" xr3:uid="{C02DEE55-1897-464F-95A5-934F97A7CDAB}" name="20:15" dataDxfId="2385"/>
    <tableColumn id="83" xr3:uid="{F4CE3334-DE6A-4189-91F8-6A2FF026E073}" name="20:30" dataDxfId="2384"/>
    <tableColumn id="84" xr3:uid="{E8899103-75B4-451D-B3C3-725CAF618C19}" name="20:45" dataDxfId="2383"/>
    <tableColumn id="85" xr3:uid="{AEB9DBBD-621D-4E69-887E-DE3CA72A1969}" name="21:00" dataDxfId="2382"/>
    <tableColumn id="86" xr3:uid="{8087EC08-4197-4DF3-BEAB-E8BD9A18EF87}" name="21:15" dataDxfId="2381"/>
    <tableColumn id="87" xr3:uid="{CF87CFF9-7BED-4EAE-8107-B5C733E70417}" name="21:30" dataDxfId="2380"/>
    <tableColumn id="88" xr3:uid="{43FDF33C-8B0A-4218-B7C8-41B055883914}" name="21:45" dataDxfId="2379"/>
    <tableColumn id="89" xr3:uid="{96E207AD-EBC4-4EFF-AFF5-8FBA1C99265B}" name="22:00" dataDxfId="2378"/>
    <tableColumn id="90" xr3:uid="{D3EF0823-C4AD-476C-AC87-E67FB8DCE971}" name="22:15" dataDxfId="2377"/>
    <tableColumn id="91" xr3:uid="{46E242C4-FA30-4BBF-82E1-62256DD3B743}" name="22:30" dataDxfId="2376"/>
    <tableColumn id="92" xr3:uid="{322CA69A-C463-4E02-963E-EE6571C81723}" name="22:45" dataDxfId="2375"/>
    <tableColumn id="93" xr3:uid="{53FB6691-40BB-469C-9E7D-21E17E8825C8}" name="23:00" dataDxfId="2374"/>
    <tableColumn id="94" xr3:uid="{24999852-166D-46A6-9071-8E4141A44384}" name="23:15" dataDxfId="2373"/>
    <tableColumn id="95" xr3:uid="{B6E3D8F9-A824-44F8-8251-929C79ACF21D}" name="23:30" dataDxfId="2372"/>
    <tableColumn id="96" xr3:uid="{D4257162-79D5-44D1-BF0F-676493667F0C}" name="23:45" dataDxfId="2371"/>
    <tableColumn id="97" xr3:uid="{106B0BED-0B83-4496-806C-45675B2D201D}" name="0:00" dataDxfId="2370"/>
    <tableColumn id="98" xr3:uid="{457A09ED-02ED-4EB6-B8E0-552BD1E73821}" name="Column1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9A0E34-C026-47EE-A345-D9FC1611FD8C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368" dataDxfId="2366" headerRowBorderDxfId="2367" tableBorderDxfId="2365" totalsRowBorderDxfId="2364" headerRowCellStyle="Normal 2">
  <autoFilter ref="A41:CT49" xr:uid="{00000000-0009-0000-0100-00001A000000}"/>
  <tableColumns count="98">
    <tableColumn id="1" xr3:uid="{ECDC965C-597D-4678-9C6B-C5F4398B241A}" name="Time" dataDxfId="2363"/>
    <tableColumn id="2" xr3:uid="{EDD2ED8F-D7BE-4DF5-A439-6E2B971B74CE}" name="0:15" dataDxfId="2362"/>
    <tableColumn id="3" xr3:uid="{7E7720F1-E325-4475-93DB-E2F22E645EB4}" name="0:30" dataDxfId="2361"/>
    <tableColumn id="4" xr3:uid="{88BB2C9E-DCE3-4EE0-974E-6B0272FCB374}" name="0:45" dataDxfId="2360"/>
    <tableColumn id="5" xr3:uid="{8A4AA316-1BA5-41DC-B219-7A3C2E87609C}" name="1:00" dataDxfId="2359"/>
    <tableColumn id="6" xr3:uid="{D03501E0-5A64-405B-8BD7-5ABAF91ED412}" name="1:15" dataDxfId="2358"/>
    <tableColumn id="7" xr3:uid="{77862057-6DA6-4B97-9071-96770FCA7B51}" name="1:30" dataDxfId="2357"/>
    <tableColumn id="8" xr3:uid="{A3AF78EB-BC2C-4C97-8F8D-8FBBFBB45952}" name="1:45" dataDxfId="2356"/>
    <tableColumn id="9" xr3:uid="{30AF1F39-0F49-4636-9A4D-7052E462EEE6}" name="2:00" dataDxfId="2355"/>
    <tableColumn id="10" xr3:uid="{60CE5BA0-FDC4-41A5-BE04-823008C4C925}" name="2:15" dataDxfId="2354"/>
    <tableColumn id="11" xr3:uid="{CD3AB2B0-8660-4FB6-9779-80319960C3A0}" name="2:30" dataDxfId="2353"/>
    <tableColumn id="12" xr3:uid="{F631DF96-0CE1-4577-9A76-95C83889AD17}" name="2:45" dataDxfId="2352"/>
    <tableColumn id="13" xr3:uid="{AD5F220C-5E45-47A7-BEB3-37DE3323AFCC}" name="3:00" dataDxfId="2351"/>
    <tableColumn id="14" xr3:uid="{33939D9F-3FB8-4E01-90CA-34750B4F5F09}" name="3:15" dataDxfId="2350"/>
    <tableColumn id="15" xr3:uid="{B7367783-4374-433E-B293-CDC5EA701154}" name="3:30" dataDxfId="2349"/>
    <tableColumn id="16" xr3:uid="{1B0C8574-BA49-4FB8-A2AF-B44600E4FB1D}" name="3:45" dataDxfId="2348"/>
    <tableColumn id="17" xr3:uid="{231F059C-0B9C-4860-93B3-C10E892B4A3F}" name="4:00" dataDxfId="2347"/>
    <tableColumn id="18" xr3:uid="{BC66BAE6-A8A6-4C74-AB8E-CFE4072C6E6E}" name="4:15" dataDxfId="2346"/>
    <tableColumn id="19" xr3:uid="{A61BD1CB-B15B-49E8-ADD8-BB67D46160CF}" name="4:30" dataDxfId="2345"/>
    <tableColumn id="20" xr3:uid="{8C87CFEA-7682-4830-BDC3-4C55F7EC46EC}" name="4:45" dataDxfId="2344"/>
    <tableColumn id="21" xr3:uid="{19636A97-3EB7-4728-8618-507F2DE68DA8}" name="5:00" dataDxfId="2343"/>
    <tableColumn id="22" xr3:uid="{CFD70BB3-AC0B-4C1D-BFD6-EEC05E828BBF}" name="5:15" dataDxfId="2342"/>
    <tableColumn id="23" xr3:uid="{A4ADD37D-0891-456A-AD8D-6460E7700AF9}" name="5:30" dataDxfId="2341"/>
    <tableColumn id="24" xr3:uid="{3C260070-8E4A-4453-92B5-DFFAE5484FDE}" name="5:45" dataDxfId="2340"/>
    <tableColumn id="25" xr3:uid="{63404BEF-281B-4DDE-A00D-5439EDB236E0}" name="6:00" dataDxfId="2339"/>
    <tableColumn id="26" xr3:uid="{E74BDD09-819F-4D48-8C95-933D727BCEFA}" name="6:15" dataDxfId="2338"/>
    <tableColumn id="27" xr3:uid="{E68F47E9-01DE-4523-B728-9231FCC3C5DB}" name="6:30" dataDxfId="2337"/>
    <tableColumn id="28" xr3:uid="{C68D1C4E-1D8D-497E-A793-E9AF6304FACD}" name="6:45" dataDxfId="2336"/>
    <tableColumn id="29" xr3:uid="{168F3C2D-AB24-4013-B9C3-F722126C9A18}" name="7:00" dataDxfId="2335"/>
    <tableColumn id="30" xr3:uid="{99BFCCFE-0302-47BB-A2D0-786EB0F4C604}" name="7:15" dataDxfId="2334"/>
    <tableColumn id="31" xr3:uid="{D7971954-CAD2-4142-A1A8-9C023E1602DE}" name="7:30" dataDxfId="2333"/>
    <tableColumn id="32" xr3:uid="{7F86C050-C8D0-4A95-9259-9886949DDBF7}" name="7:45" dataDxfId="2332"/>
    <tableColumn id="33" xr3:uid="{8180D381-9DA1-4989-8625-9A5E0959D30E}" name="8:00" dataDxfId="2331"/>
    <tableColumn id="34" xr3:uid="{590FEC11-104E-4BE8-B6AC-AACC5BE9E7A0}" name="8:15" dataDxfId="2330"/>
    <tableColumn id="35" xr3:uid="{43A66F45-3632-4C84-AFFD-527D0ABB6170}" name="8:30" dataDxfId="2329"/>
    <tableColumn id="36" xr3:uid="{8AFAF52F-C6BC-4C45-9FD9-7E5A7131A006}" name="8:45" dataDxfId="2328"/>
    <tableColumn id="37" xr3:uid="{BE184D06-76A5-4EAC-B455-C6F0699E2BFE}" name="9:00" dataDxfId="2327"/>
    <tableColumn id="38" xr3:uid="{AA83E2D3-6D3A-4CBE-9ADE-F7DADEBA8DE8}" name="9:15" dataDxfId="2326"/>
    <tableColumn id="39" xr3:uid="{7BC430BC-BA2E-4789-964F-02B5414304BD}" name="9:30" dataDxfId="2325"/>
    <tableColumn id="40" xr3:uid="{4CA7794E-1CCC-4D36-8174-FB60728EF5D8}" name="9:45" dataDxfId="2324"/>
    <tableColumn id="41" xr3:uid="{557A6671-2BDF-40DA-BE90-1E77EF822CC5}" name="10:00" dataDxfId="2323"/>
    <tableColumn id="42" xr3:uid="{0976105D-98DE-4CB1-A6A8-76B95FF096D0}" name="10:15" dataDxfId="2322"/>
    <tableColumn id="43" xr3:uid="{176C0F4D-839D-4AAB-8B7F-2B4CDD144047}" name="10:30" dataDxfId="2321"/>
    <tableColumn id="44" xr3:uid="{9C4349E6-8DFD-4E24-93F0-06420ADC4CD3}" name="10:45" dataDxfId="2320"/>
    <tableColumn id="45" xr3:uid="{29E2DDF2-E5DD-40EA-B567-7E0476F61F76}" name="11:00" dataDxfId="2319"/>
    <tableColumn id="46" xr3:uid="{74DED18C-A570-4E47-B30B-8C63D316863A}" name="11:15" dataDxfId="2318"/>
    <tableColumn id="47" xr3:uid="{8AA8032B-9C98-4D1A-BBD4-77013C0979E0}" name="11:30" dataDxfId="2317"/>
    <tableColumn id="48" xr3:uid="{2580AD38-A445-40B0-BD23-D5543FEF0305}" name="11:45" dataDxfId="2316"/>
    <tableColumn id="49" xr3:uid="{A8860CF0-FDF7-45C2-A51A-F25382AB6131}" name="12:00" dataDxfId="2315"/>
    <tableColumn id="50" xr3:uid="{88639B4F-4C3D-47E4-B5CB-4BD40853B110}" name="12:15" dataDxfId="2314"/>
    <tableColumn id="51" xr3:uid="{6DC40655-2153-471A-BD5C-CA7ACE79E566}" name="12:30" dataDxfId="2313"/>
    <tableColumn id="52" xr3:uid="{98288852-6537-44E9-9657-8C783F418076}" name="12:45" dataDxfId="2312"/>
    <tableColumn id="53" xr3:uid="{610FB20D-CDA0-4271-96B1-3075C937C3E0}" name="13:00" dataDxfId="2311"/>
    <tableColumn id="54" xr3:uid="{100CC998-19EC-44D8-BF65-66B1D0750427}" name="13:15" dataDxfId="2310"/>
    <tableColumn id="55" xr3:uid="{01075283-6A3F-424D-82EF-FFA31A1DF1AD}" name="13:30" dataDxfId="2309"/>
    <tableColumn id="56" xr3:uid="{1CF8F631-1939-4C57-9F04-8B5F88667175}" name="13:45" dataDxfId="2308"/>
    <tableColumn id="57" xr3:uid="{D2A1A73D-BF3E-4D94-849B-A9DB8D1F3C94}" name="14:00" dataDxfId="2307"/>
    <tableColumn id="58" xr3:uid="{0D15425C-5D59-4B8E-9F9A-7BFEB84844E5}" name="14:15" dataDxfId="2306"/>
    <tableColumn id="59" xr3:uid="{3E496104-52C0-4DBB-BAFB-4D3AEE8AE9E0}" name="14:30" dataDxfId="2305"/>
    <tableColumn id="60" xr3:uid="{3CCAB8DC-6228-4ED0-8B28-BA2FF10B6E2F}" name="14:45" dataDxfId="2304"/>
    <tableColumn id="61" xr3:uid="{308E4D84-3F39-4365-A28A-EBB6EBD9F9AA}" name="15:00" dataDxfId="2303"/>
    <tableColumn id="62" xr3:uid="{C9BB0AE0-C608-4461-A9CC-2BFCE1C3CD00}" name="15:15" dataDxfId="2302"/>
    <tableColumn id="63" xr3:uid="{91C7D2C9-A198-4534-8584-20874A0E7271}" name="15:30" dataDxfId="2301"/>
    <tableColumn id="64" xr3:uid="{18FFD4C4-3681-4FE9-95F8-1C0DB822C63C}" name="15:45" dataDxfId="2300"/>
    <tableColumn id="65" xr3:uid="{4E8D7A9F-FA2A-4686-A435-B90CDBD60FE0}" name="16:00" dataDxfId="2299"/>
    <tableColumn id="66" xr3:uid="{591F97EE-2C0F-456A-9C6B-ECA5EDFD3124}" name="16:15" dataDxfId="2298"/>
    <tableColumn id="67" xr3:uid="{908D4059-F9FE-491E-A4B7-3CB5C9788331}" name="16:30" dataDxfId="2297"/>
    <tableColumn id="68" xr3:uid="{8C3685CC-49E9-46B6-B99F-65CA22FD71D2}" name="16:45" dataDxfId="2296"/>
    <tableColumn id="69" xr3:uid="{0ED7FCA9-58B6-49AB-A38A-52125B2372DA}" name="17:00" dataDxfId="2295"/>
    <tableColumn id="70" xr3:uid="{DFB8E4E3-ECAF-41A5-9F3C-3DA424DDC4F2}" name="17:15" dataDxfId="2294"/>
    <tableColumn id="71" xr3:uid="{ECD324FC-D7E8-4694-884B-D7AC44E0E23A}" name="17:30" dataDxfId="2293"/>
    <tableColumn id="72" xr3:uid="{97C16AE3-318E-485C-A19E-749CBB343DBE}" name="17:45" dataDxfId="2292"/>
    <tableColumn id="73" xr3:uid="{7EE797A0-5546-4D70-BE37-8C06AEFF827E}" name="18:00" dataDxfId="2291"/>
    <tableColumn id="74" xr3:uid="{68BC03EA-1040-4ED0-89C7-EFDB1939F343}" name="18:15" dataDxfId="2290"/>
    <tableColumn id="75" xr3:uid="{8FF985D9-5E54-4768-8876-FBD7BE884D15}" name="18:30" dataDxfId="2289"/>
    <tableColumn id="76" xr3:uid="{6FA09442-9878-4419-A937-C7759B03F249}" name="18:45" dataDxfId="2288"/>
    <tableColumn id="77" xr3:uid="{A934F608-D3DD-4CC0-B4CF-C2FA71C424D5}" name="19:00" dataDxfId="2287"/>
    <tableColumn id="78" xr3:uid="{E14E1E7C-15B2-436A-876B-8E45D49A63BA}" name="19:15" dataDxfId="2286"/>
    <tableColumn id="79" xr3:uid="{3656E7CB-7655-492F-A158-0081F38675DA}" name="19:30" dataDxfId="2285"/>
    <tableColumn id="80" xr3:uid="{BB701425-A36B-4F6A-86B1-460D97B9D28A}" name="19:45" dataDxfId="2284"/>
    <tableColumn id="81" xr3:uid="{921D78A0-A42B-4526-A863-9F5BDDED0C99}" name="20:00" dataDxfId="2283"/>
    <tableColumn id="82" xr3:uid="{762E3F67-9A7A-44A2-BCE9-99F63CAD365B}" name="20:15" dataDxfId="2282"/>
    <tableColumn id="83" xr3:uid="{4EE7B1FB-34E8-4DE0-8E01-A46F5A5F5826}" name="20:30" dataDxfId="2281"/>
    <tableColumn id="84" xr3:uid="{2A948956-8633-437F-A541-BA1F2B5F120A}" name="20:45" dataDxfId="2280"/>
    <tableColumn id="85" xr3:uid="{047A5A4C-5614-47E1-870D-86C794059939}" name="21:00" dataDxfId="2279"/>
    <tableColumn id="86" xr3:uid="{2E0F28EB-A7C0-4017-8888-823C71B2A633}" name="21:15" dataDxfId="2278"/>
    <tableColumn id="87" xr3:uid="{6AB47B22-420D-4BDE-B1E7-D1E27A4A5371}" name="21:30" dataDxfId="2277"/>
    <tableColumn id="88" xr3:uid="{F8D47008-67A8-4FD0-ABF9-08B1AFAB0801}" name="21:45" dataDxfId="2276"/>
    <tableColumn id="89" xr3:uid="{D831D48E-4022-4CFB-840C-77D216637B85}" name="22:00" dataDxfId="2275"/>
    <tableColumn id="90" xr3:uid="{B44C9498-2775-46C3-9EF7-DABDA8FF8CF0}" name="22:15" dataDxfId="2274"/>
    <tableColumn id="91" xr3:uid="{79BDB5FD-EB8F-44AD-82C6-7EF16B4E0210}" name="22:30" dataDxfId="2273"/>
    <tableColumn id="92" xr3:uid="{142D3171-96ED-4186-A9A3-E442275BF183}" name="22:45" dataDxfId="2272"/>
    <tableColumn id="93" xr3:uid="{BF974BE1-1BAC-4DB3-B6FD-FD80FF2E3301}" name="23:00" dataDxfId="2271"/>
    <tableColumn id="94" xr3:uid="{4D862BCD-279F-4959-8CF4-8BAE08199A60}" name="23:15" dataDxfId="2270"/>
    <tableColumn id="95" xr3:uid="{17A99830-C424-4319-A05C-68CE5B1120B8}" name="23:30" dataDxfId="2269"/>
    <tableColumn id="96" xr3:uid="{839D7B81-E4A5-4C1F-AD88-47BA6D4F297C}" name="23:45" dataDxfId="2268"/>
    <tableColumn id="97" xr3:uid="{3140E26D-3CFC-4132-A236-68393EC1591D}" name="0:00" dataDxfId="2267"/>
    <tableColumn id="98" xr3:uid="{1D4398A8-4843-49C5-9FA6-5BDB452A70DD}" name="Column1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F6F469-B8D4-4667-9648-28F102833E19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265" dataDxfId="2263" headerRowBorderDxfId="2264" tableBorderDxfId="2262" totalsRowBorderDxfId="2261" headerRowCellStyle="Normal 2">
  <autoFilter ref="A41:CT49" xr:uid="{00000000-0009-0000-0100-00001A000000}"/>
  <tableColumns count="98">
    <tableColumn id="1" xr3:uid="{89AB9B64-2062-4C52-A984-7D5BCC3A6333}" name="Time" dataDxfId="2260"/>
    <tableColumn id="2" xr3:uid="{4A1AAEE5-DD1B-493E-AC03-1B12337160B7}" name="0:15" dataDxfId="2259"/>
    <tableColumn id="3" xr3:uid="{BBC74EB0-4456-4FA7-BC87-8065CE94B464}" name="0:30" dataDxfId="2258"/>
    <tableColumn id="4" xr3:uid="{59883BFB-B42B-416A-8054-42047F3FE795}" name="0:45" dataDxfId="2257"/>
    <tableColumn id="5" xr3:uid="{6F3F6C96-878B-4AF0-B166-4B569A6DD6AF}" name="1:00" dataDxfId="2256"/>
    <tableColumn id="6" xr3:uid="{C11C8F1E-9A9C-451D-AB2B-0392E5891038}" name="1:15" dataDxfId="2255"/>
    <tableColumn id="7" xr3:uid="{942B30E8-2130-48D6-A6F2-86223D760B3F}" name="1:30" dataDxfId="2254"/>
    <tableColumn id="8" xr3:uid="{B3E84FC3-3B05-4F92-BD2C-448D6DF1E3E2}" name="1:45" dataDxfId="2253"/>
    <tableColumn id="9" xr3:uid="{7FC4C0CD-855F-4756-A8F5-76ED867129A0}" name="2:00" dataDxfId="2252"/>
    <tableColumn id="10" xr3:uid="{16A9B354-47D8-4333-A8FC-28FE063B073D}" name="2:15" dataDxfId="2251"/>
    <tableColumn id="11" xr3:uid="{CE87B84A-4ACA-4716-9C19-E660FC2EEF3C}" name="2:30" dataDxfId="2250"/>
    <tableColumn id="12" xr3:uid="{B76A8E25-125C-443F-A906-B81C16B12989}" name="2:45" dataDxfId="2249"/>
    <tableColumn id="13" xr3:uid="{A6935860-CF1C-48FC-9710-1CEF78509072}" name="3:00" dataDxfId="2248"/>
    <tableColumn id="14" xr3:uid="{CC988201-3022-497D-BC22-5265C15C4875}" name="3:15" dataDxfId="2247"/>
    <tableColumn id="15" xr3:uid="{42BC2F8B-9090-4E58-BD9A-2F80A0D74716}" name="3:30" dataDxfId="2246"/>
    <tableColumn id="16" xr3:uid="{B938A176-ACEC-437C-9D67-9ED1A3DF6E41}" name="3:45" dataDxfId="2245"/>
    <tableColumn id="17" xr3:uid="{6187D887-7985-4A30-8B86-C66851D5B380}" name="4:00" dataDxfId="2244"/>
    <tableColumn id="18" xr3:uid="{6A5EF7EA-E2A1-4CDC-AF2C-20F7BE84DBEA}" name="4:15" dataDxfId="2243"/>
    <tableColumn id="19" xr3:uid="{889A9226-2ABD-4FEB-9A63-61D556ED0208}" name="4:30" dataDxfId="2242"/>
    <tableColumn id="20" xr3:uid="{CEB66BF0-E45A-43A9-B759-0A9B21D41EE5}" name="4:45" dataDxfId="2241"/>
    <tableColumn id="21" xr3:uid="{DD99066F-34D0-427E-9C16-07D3F83BB1BC}" name="5:00" dataDxfId="2240"/>
    <tableColumn id="22" xr3:uid="{019906ED-BB50-4BAD-967E-A2EF31EFE507}" name="5:15" dataDxfId="2239"/>
    <tableColumn id="23" xr3:uid="{C26A3291-BD5E-448C-B580-27193C06CEF4}" name="5:30" dataDxfId="2238"/>
    <tableColumn id="24" xr3:uid="{92D24493-6333-40DD-916D-3A7007F8422C}" name="5:45" dataDxfId="2237"/>
    <tableColumn id="25" xr3:uid="{EA81E7D1-11A1-47D4-8940-F35405D987BD}" name="6:00" dataDxfId="2236"/>
    <tableColumn id="26" xr3:uid="{A47962AA-8C63-44FF-BA90-E27C3139D57B}" name="6:15" dataDxfId="2235"/>
    <tableColumn id="27" xr3:uid="{E21E45E1-B340-4FA0-9594-F9445187BA09}" name="6:30" dataDxfId="2234"/>
    <tableColumn id="28" xr3:uid="{7FBDA8DD-61E1-4652-A3B4-0B140D9905C6}" name="6:45" dataDxfId="2233"/>
    <tableColumn id="29" xr3:uid="{99861185-322A-4448-B68D-93F233B8FEDD}" name="7:00" dataDxfId="2232"/>
    <tableColumn id="30" xr3:uid="{6A22DBC8-7085-4E3B-B755-4EC363F3C9AC}" name="7:15" dataDxfId="2231"/>
    <tableColumn id="31" xr3:uid="{B09F8537-0073-46A9-A76C-3A4EB7358F81}" name="7:30" dataDxfId="2230"/>
    <tableColumn id="32" xr3:uid="{5C57369B-4588-4784-B5DD-B85D125F3101}" name="7:45" dataDxfId="2229"/>
    <tableColumn id="33" xr3:uid="{193906AF-67B9-460A-B2E4-B3D5095FFB6C}" name="8:00" dataDxfId="2228"/>
    <tableColumn id="34" xr3:uid="{3EF0A7B1-C1A6-470D-A70F-DFB1F1964664}" name="8:15" dataDxfId="2227"/>
    <tableColumn id="35" xr3:uid="{7CFE9757-FD51-4AE6-99C2-4E7501A8FF82}" name="8:30" dataDxfId="2226"/>
    <tableColumn id="36" xr3:uid="{257D0D09-38EC-42AC-A662-4F882E215A4D}" name="8:45" dataDxfId="2225"/>
    <tableColumn id="37" xr3:uid="{82D44066-0CC4-46B7-A3BF-CEEBB8651E5F}" name="9:00" dataDxfId="2224"/>
    <tableColumn id="38" xr3:uid="{5B5FCFC9-F3F7-49C6-9BEF-DDA7EBBB8B18}" name="9:15" dataDxfId="2223"/>
    <tableColumn id="39" xr3:uid="{66C569CB-8420-4B6C-91E5-18FE22978E70}" name="9:30" dataDxfId="2222"/>
    <tableColumn id="40" xr3:uid="{13D78272-80F4-485D-B7E6-1D3E4ADC9961}" name="9:45" dataDxfId="2221"/>
    <tableColumn id="41" xr3:uid="{1AA0EE49-CCD1-4916-ADDA-937118626AD4}" name="10:00" dataDxfId="2220"/>
    <tableColumn id="42" xr3:uid="{59DBC9E5-2CB6-4B0F-A374-48CF1C60EBB1}" name="10:15" dataDxfId="2219"/>
    <tableColumn id="43" xr3:uid="{904E26C7-395E-4220-8EFD-A76F4A5B7C7F}" name="10:30" dataDxfId="2218"/>
    <tableColumn id="44" xr3:uid="{9F7E327B-B61C-48BB-8572-699E837F792E}" name="10:45" dataDxfId="2217"/>
    <tableColumn id="45" xr3:uid="{27D84B96-8544-4233-A195-54D6CF826314}" name="11:00" dataDxfId="2216"/>
    <tableColumn id="46" xr3:uid="{B0B1387F-4EE4-4C50-AE03-6E35F9E24BC3}" name="11:15" dataDxfId="2215"/>
    <tableColumn id="47" xr3:uid="{68C12EED-D227-41BE-9017-57FF25BC11CB}" name="11:30" dataDxfId="2214"/>
    <tableColumn id="48" xr3:uid="{5C786D3D-DDA4-487E-8029-0D9B66ED6060}" name="11:45" dataDxfId="2213"/>
    <tableColumn id="49" xr3:uid="{1FAF38FE-8E57-4A9E-9B4E-20D3FF4A241A}" name="12:00" dataDxfId="2212"/>
    <tableColumn id="50" xr3:uid="{ECF57EEE-7825-44C3-A0D7-1AC54CABF20C}" name="12:15" dataDxfId="2211"/>
    <tableColumn id="51" xr3:uid="{2EBBE19F-7B20-4B26-9095-83D9714F44E1}" name="12:30" dataDxfId="2210"/>
    <tableColumn id="52" xr3:uid="{A69A8622-514F-46E2-821A-2CEC4B45F6A0}" name="12:45" dataDxfId="2209"/>
    <tableColumn id="53" xr3:uid="{C8C5185A-2388-40B7-BBEA-E3CD1CD1C888}" name="13:00" dataDxfId="2208"/>
    <tableColumn id="54" xr3:uid="{6899C15E-9D3B-496E-B14E-100A96A66610}" name="13:15" dataDxfId="2207"/>
    <tableColumn id="55" xr3:uid="{18E5B221-C8E1-4D94-8D37-87FACA4EA011}" name="13:30" dataDxfId="2206"/>
    <tableColumn id="56" xr3:uid="{6B8BA426-9D4B-4135-961E-CA920153D211}" name="13:45" dataDxfId="2205"/>
    <tableColumn id="57" xr3:uid="{42DC8DC8-90D1-4A96-978A-A614BE062F80}" name="14:00" dataDxfId="2204"/>
    <tableColumn id="58" xr3:uid="{804BFF79-4641-4D12-B761-D23BD61E41F3}" name="14:15" dataDxfId="2203"/>
    <tableColumn id="59" xr3:uid="{DA7F4542-17EA-4882-AA21-7CAEC1623607}" name="14:30" dataDxfId="2202"/>
    <tableColumn id="60" xr3:uid="{46F4E2F5-605D-47FE-993A-12652763A9DD}" name="14:45" dataDxfId="2201"/>
    <tableColumn id="61" xr3:uid="{65D81F67-F90D-417A-B3E7-E09CDB7CE66D}" name="15:00" dataDxfId="2200"/>
    <tableColumn id="62" xr3:uid="{613949C7-B48E-4FB1-A53A-31EE2D8F8F47}" name="15:15" dataDxfId="2199"/>
    <tableColumn id="63" xr3:uid="{93E620C6-E34F-48C9-B341-D7E594E154E4}" name="15:30" dataDxfId="2198"/>
    <tableColumn id="64" xr3:uid="{D1413A5F-59C9-4BA1-8ADB-15048576457D}" name="15:45" dataDxfId="2197"/>
    <tableColumn id="65" xr3:uid="{751A6E5B-788A-4599-9D55-4F969F5F1964}" name="16:00" dataDxfId="2196"/>
    <tableColumn id="66" xr3:uid="{818FB406-F560-45F0-A654-EB69747CF65E}" name="16:15" dataDxfId="2195"/>
    <tableColumn id="67" xr3:uid="{6AF5E828-B7C7-4A32-BEF0-0E093DBD2584}" name="16:30" dataDxfId="2194"/>
    <tableColumn id="68" xr3:uid="{FB1808AB-9C40-4912-9CB7-EFB310DA9C2A}" name="16:45" dataDxfId="2193"/>
    <tableColumn id="69" xr3:uid="{A8C2D935-AA9B-489B-831F-AD50C0FC2180}" name="17:00" dataDxfId="2192"/>
    <tableColumn id="70" xr3:uid="{627F3983-8BF6-4931-8BC6-95EE52510EEC}" name="17:15" dataDxfId="2191"/>
    <tableColumn id="71" xr3:uid="{A1D0534A-EB80-4B03-8073-5F16422027B9}" name="17:30" dataDxfId="2190"/>
    <tableColumn id="72" xr3:uid="{4EFDE390-3EF9-479D-8EED-C7C6D02D1CA6}" name="17:45" dataDxfId="2189"/>
    <tableColumn id="73" xr3:uid="{9B2F4D52-5C54-4070-8ADB-572F9F0DA76D}" name="18:00" dataDxfId="2188"/>
    <tableColumn id="74" xr3:uid="{B25AE886-C716-43D3-BCBE-9113E20C0EF6}" name="18:15" dataDxfId="2187"/>
    <tableColumn id="75" xr3:uid="{D6ABBAC6-F4FD-4C04-8613-65FB16729E06}" name="18:30" dataDxfId="2186"/>
    <tableColumn id="76" xr3:uid="{AC7F090C-B69F-48DC-973E-A0FDA8505AFF}" name="18:45" dataDxfId="2185"/>
    <tableColumn id="77" xr3:uid="{840BF160-0444-44F2-8D44-004144093B6F}" name="19:00" dataDxfId="2184"/>
    <tableColumn id="78" xr3:uid="{B6F4DF75-3070-463E-929A-070D673D096A}" name="19:15" dataDxfId="2183"/>
    <tableColumn id="79" xr3:uid="{F087FB33-54E2-44E8-A191-3EF337AA850C}" name="19:30" dataDxfId="2182"/>
    <tableColumn id="80" xr3:uid="{3E0D38A6-3EBF-4F86-9F4B-533BDFF47776}" name="19:45" dataDxfId="2181"/>
    <tableColumn id="81" xr3:uid="{83EB8C1F-BC89-4067-BC9F-F9D01ACF6139}" name="20:00" dataDxfId="2180"/>
    <tableColumn id="82" xr3:uid="{51FC9F56-2960-48D8-8D58-B6FE88BAE0C0}" name="20:15" dataDxfId="2179"/>
    <tableColumn id="83" xr3:uid="{B16C8212-F5C4-4111-8CF7-D81FEB418712}" name="20:30" dataDxfId="2178"/>
    <tableColumn id="84" xr3:uid="{7AA7B69E-1B13-4461-A6B9-969177FBFCDF}" name="20:45" dataDxfId="2177"/>
    <tableColumn id="85" xr3:uid="{31F8D72D-C46B-48F8-AC06-606284EE2CF2}" name="21:00" dataDxfId="2176"/>
    <tableColumn id="86" xr3:uid="{763BC31F-490E-4CE1-9260-0AF3A24C910D}" name="21:15" dataDxfId="2175"/>
    <tableColumn id="87" xr3:uid="{B031DE91-A778-4E39-9753-516F23E222C9}" name="21:30" dataDxfId="2174"/>
    <tableColumn id="88" xr3:uid="{2D57A729-FD4E-452B-9367-1162A62DDDA8}" name="21:45" dataDxfId="2173"/>
    <tableColumn id="89" xr3:uid="{76CEE3FB-7404-4340-A924-6290A6597DB6}" name="22:00" dataDxfId="2172"/>
    <tableColumn id="90" xr3:uid="{ACBC11DF-A950-4889-8275-D1BBBCB83F35}" name="22:15" dataDxfId="2171"/>
    <tableColumn id="91" xr3:uid="{5E178A16-FC09-45C5-B416-8598061644B0}" name="22:30" dataDxfId="2170"/>
    <tableColumn id="92" xr3:uid="{2FA22DE8-7A0F-4D7A-AE72-CB7BB22ADB56}" name="22:45" dataDxfId="2169"/>
    <tableColumn id="93" xr3:uid="{09D99162-BF21-4B97-A506-E13BFD2399B6}" name="23:00" dataDxfId="2168"/>
    <tableColumn id="94" xr3:uid="{CF8FAC4B-A699-4AE2-9FC8-AA763425B3E7}" name="23:15" dataDxfId="2167"/>
    <tableColumn id="95" xr3:uid="{F5B9798D-33E7-47DF-8182-31EC0CF2133E}" name="23:30" dataDxfId="2166"/>
    <tableColumn id="96" xr3:uid="{08EF42BF-AEB7-41A6-9288-B70416A84AFF}" name="23:45" dataDxfId="2165"/>
    <tableColumn id="97" xr3:uid="{213F85C7-D2F0-47D3-A95C-A2FD2EE483B5}" name="0:00" dataDxfId="2164"/>
    <tableColumn id="98" xr3:uid="{BD83CFE5-4865-4CD3-9191-084E90B76366}" name="Column1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292780-A9DC-4B70-A0C5-5F9787FA9DB5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2162" dataDxfId="2160" headerRowBorderDxfId="2161" tableBorderDxfId="2159" totalsRowBorderDxfId="2158" headerRowCellStyle="Normal 2">
  <autoFilter ref="A41:CT49" xr:uid="{00000000-0009-0000-0100-00001A000000}"/>
  <tableColumns count="98">
    <tableColumn id="1" xr3:uid="{D511F085-31CE-4D70-9F0A-3447B7450C33}" name="Time" dataDxfId="2157"/>
    <tableColumn id="2" xr3:uid="{32B138CA-90F6-4D89-9F5D-9B037E953FDF}" name="0:15" dataDxfId="2156"/>
    <tableColumn id="3" xr3:uid="{D42D9A4C-49D4-4CC9-9880-4A955B4A185E}" name="0:30" dataDxfId="2155"/>
    <tableColumn id="4" xr3:uid="{28C1360C-41B3-4962-85BD-A732AD5D476D}" name="0:45" dataDxfId="2154"/>
    <tableColumn id="5" xr3:uid="{492CC90A-4D04-4DCE-B501-00721DC3F6B2}" name="1:00" dataDxfId="2153"/>
    <tableColumn id="6" xr3:uid="{448E0B6C-5CA1-493A-97A8-519D5330FDEC}" name="1:15" dataDxfId="2152"/>
    <tableColumn id="7" xr3:uid="{B207E679-74AB-439D-8506-06ED3229E029}" name="1:30" dataDxfId="2151"/>
    <tableColumn id="8" xr3:uid="{16F05647-DDAA-45A8-8B41-EB692BBA72B3}" name="1:45" dataDxfId="2150"/>
    <tableColumn id="9" xr3:uid="{8322CEBE-E9B0-4874-AC31-5260D59FD8AD}" name="2:00" dataDxfId="2149"/>
    <tableColumn id="10" xr3:uid="{3143CA52-3B5E-44AB-888B-3D0E0A6D8633}" name="2:15" dataDxfId="2148"/>
    <tableColumn id="11" xr3:uid="{A0D6D976-9C23-428E-840C-854FFA4CB8D7}" name="2:30" dataDxfId="2147"/>
    <tableColumn id="12" xr3:uid="{4D794C80-7A28-48FC-9707-B36A026D3509}" name="2:45" dataDxfId="2146"/>
    <tableColumn id="13" xr3:uid="{9CC88AE5-5FA5-4405-B30B-3B6EB7B6684B}" name="3:00" dataDxfId="2145"/>
    <tableColumn id="14" xr3:uid="{490E0BD1-030E-442F-9B05-0F0E2BEB0819}" name="3:15" dataDxfId="2144"/>
    <tableColumn id="15" xr3:uid="{1D041C9A-B862-457B-9BDC-A9B84369F871}" name="3:30" dataDxfId="2143"/>
    <tableColumn id="16" xr3:uid="{E913086F-DF45-4710-BABD-76FC832E9972}" name="3:45" dataDxfId="2142"/>
    <tableColumn id="17" xr3:uid="{8073A5C7-F123-4ECC-856F-AC21F1ADD6BD}" name="4:00" dataDxfId="2141"/>
    <tableColumn id="18" xr3:uid="{477B6956-04D8-40BD-845C-BF575162B79B}" name="4:15" dataDxfId="2140"/>
    <tableColumn id="19" xr3:uid="{EDF3961D-495E-4EC9-844E-66A519C974C4}" name="4:30" dataDxfId="2139"/>
    <tableColumn id="20" xr3:uid="{7DC1EE13-BC3A-4D54-990D-846E550E059B}" name="4:45" dataDxfId="2138"/>
    <tableColumn id="21" xr3:uid="{47A583CA-5C4C-4ED2-B34B-2D649692C5A4}" name="5:00" dataDxfId="2137"/>
    <tableColumn id="22" xr3:uid="{93C8A3F6-8E5A-4CA0-A51B-A81AB1AC8986}" name="5:15" dataDxfId="2136"/>
    <tableColumn id="23" xr3:uid="{5018F913-4D2A-4AA7-9646-42633BC64CFD}" name="5:30" dataDxfId="2135"/>
    <tableColumn id="24" xr3:uid="{00DA3176-7897-42DB-9CF8-2C41D0742D88}" name="5:45" dataDxfId="2134"/>
    <tableColumn id="25" xr3:uid="{005A78DE-5450-486B-AEEA-0EF4735D3826}" name="6:00" dataDxfId="2133"/>
    <tableColumn id="26" xr3:uid="{8CDACC49-740D-436D-AD34-0DD6C3D80973}" name="6:15" dataDxfId="2132"/>
    <tableColumn id="27" xr3:uid="{5386B0FE-F8CC-4537-9A84-960C8FA9D4D9}" name="6:30" dataDxfId="2131"/>
    <tableColumn id="28" xr3:uid="{891A1E1D-F228-4133-BA99-3233E3AAD632}" name="6:45" dataDxfId="2130"/>
    <tableColumn id="29" xr3:uid="{4215307E-102E-4AED-8D19-7C1E1C85B4A8}" name="7:00" dataDxfId="2129"/>
    <tableColumn id="30" xr3:uid="{583125A4-69DA-4F67-8921-0416CDE4512C}" name="7:15" dataDxfId="2128"/>
    <tableColumn id="31" xr3:uid="{B97A8B48-4899-4E7D-ACC7-7A54E3B767EB}" name="7:30" dataDxfId="2127"/>
    <tableColumn id="32" xr3:uid="{63A25FA4-F76D-4FAB-8C76-D61D44C7B554}" name="7:45" dataDxfId="2126"/>
    <tableColumn id="33" xr3:uid="{24EDF69A-0691-4502-843D-7E18D2FE58E2}" name="8:00" dataDxfId="2125"/>
    <tableColumn id="34" xr3:uid="{14C6E128-80BD-4D5D-87B5-050F03A57656}" name="8:15" dataDxfId="2124"/>
    <tableColumn id="35" xr3:uid="{0B71D3D8-D3F7-4A4E-9D41-0D1B06C7D507}" name="8:30" dataDxfId="2123"/>
    <tableColumn id="36" xr3:uid="{997862A9-B6D2-4373-88C1-A969ADA98F99}" name="8:45" dataDxfId="2122"/>
    <tableColumn id="37" xr3:uid="{17186897-7223-4DDB-B15D-9CFDEFEFA54B}" name="9:00" dataDxfId="2121"/>
    <tableColumn id="38" xr3:uid="{811623CF-C9E5-47C6-B0AE-363EE819736F}" name="9:15" dataDxfId="2120"/>
    <tableColumn id="39" xr3:uid="{B173D645-08E9-42DD-A754-C418F4D0D280}" name="9:30" dataDxfId="2119"/>
    <tableColumn id="40" xr3:uid="{3796AA45-EC9B-402E-89C2-1C21E0F0C3C3}" name="9:45" dataDxfId="2118"/>
    <tableColumn id="41" xr3:uid="{3189047C-3F71-4DD8-8744-04F677AFE81C}" name="10:00" dataDxfId="2117"/>
    <tableColumn id="42" xr3:uid="{32EC634D-94D0-4C67-9249-10EA0E130C9C}" name="10:15" dataDxfId="2116"/>
    <tableColumn id="43" xr3:uid="{499E96D3-B8CE-4C6C-A771-23F95209DEC7}" name="10:30" dataDxfId="2115"/>
    <tableColumn id="44" xr3:uid="{11AD9839-0CA0-4060-AF82-E9378EAB7E2A}" name="10:45" dataDxfId="2114"/>
    <tableColumn id="45" xr3:uid="{C8141BF5-6FCE-44C2-AA48-CEF7F1A8708D}" name="11:00" dataDxfId="2113"/>
    <tableColumn id="46" xr3:uid="{DD9353F4-2952-4B5D-9AE4-219BDC8FAB44}" name="11:15" dataDxfId="2112"/>
    <tableColumn id="47" xr3:uid="{CE1E51B8-876D-48E4-8DD9-6B33509CD686}" name="11:30" dataDxfId="2111"/>
    <tableColumn id="48" xr3:uid="{EA3C441D-7E3D-4A50-B3BF-3708DB5CA84A}" name="11:45" dataDxfId="2110"/>
    <tableColumn id="49" xr3:uid="{231F6E24-951C-4E3D-A75F-490ED466B4F0}" name="12:00" dataDxfId="2109"/>
    <tableColumn id="50" xr3:uid="{77D48852-478B-452C-B5D4-78C8BF4A8EB4}" name="12:15" dataDxfId="2108"/>
    <tableColumn id="51" xr3:uid="{65FB9F2E-7BB2-4815-A420-97371EE44B6C}" name="12:30" dataDxfId="2107"/>
    <tableColumn id="52" xr3:uid="{57425221-0B4A-4387-A042-901D795E93C9}" name="12:45" dataDxfId="2106"/>
    <tableColumn id="53" xr3:uid="{5FB6BF4E-8BCD-4DF1-821B-F15F0715F1FC}" name="13:00" dataDxfId="2105"/>
    <tableColumn id="54" xr3:uid="{227D149D-42CD-4FB8-AD59-908541AB5CAD}" name="13:15" dataDxfId="2104"/>
    <tableColumn id="55" xr3:uid="{E5A1AD28-11D9-4050-85C9-C41BE5389F2F}" name="13:30" dataDxfId="2103"/>
    <tableColumn id="56" xr3:uid="{7E8A5263-8864-46B8-9C2A-EF730F6326C7}" name="13:45" dataDxfId="2102"/>
    <tableColumn id="57" xr3:uid="{FB1D7982-586D-4878-AD3F-739076074371}" name="14:00" dataDxfId="2101"/>
    <tableColumn id="58" xr3:uid="{C0D69FC4-9086-45B5-BB00-B304D5F279D0}" name="14:15" dataDxfId="2100"/>
    <tableColumn id="59" xr3:uid="{92BC0287-A42B-4E0E-82E7-A4D0F4EB6C0E}" name="14:30" dataDxfId="2099"/>
    <tableColumn id="60" xr3:uid="{FDB666C3-29CD-4B32-9079-A759E748581D}" name="14:45" dataDxfId="2098"/>
    <tableColumn id="61" xr3:uid="{B2D2F097-B85E-41D9-87C3-9B671CFA4C53}" name="15:00" dataDxfId="2097"/>
    <tableColumn id="62" xr3:uid="{EA0B80BA-5DA1-4A2C-A159-6058B917AED1}" name="15:15" dataDxfId="2096"/>
    <tableColumn id="63" xr3:uid="{C4C52224-3C10-40BD-A173-AD2695029197}" name="15:30" dataDxfId="2095"/>
    <tableColumn id="64" xr3:uid="{1288B852-DEDC-4F5B-99A1-8E15DB162B96}" name="15:45" dataDxfId="2094"/>
    <tableColumn id="65" xr3:uid="{93E9ABD0-37CB-420D-9E97-6B736F751233}" name="16:00" dataDxfId="2093"/>
    <tableColumn id="66" xr3:uid="{F8C306A1-FD8B-4A39-98D3-0A3EA0E9D77A}" name="16:15" dataDxfId="2092"/>
    <tableColumn id="67" xr3:uid="{1CF1CD4D-866D-48F7-BEA9-856A1C314211}" name="16:30" dataDxfId="2091"/>
    <tableColumn id="68" xr3:uid="{47077C61-A1B8-4897-ADA3-2744C19ECB18}" name="16:45" dataDxfId="2090"/>
    <tableColumn id="69" xr3:uid="{7655C032-75D0-4588-B9C9-26477C6AB162}" name="17:00" dataDxfId="2089"/>
    <tableColumn id="70" xr3:uid="{F3927434-15F4-423D-AA54-438E93B04429}" name="17:15" dataDxfId="2088"/>
    <tableColumn id="71" xr3:uid="{7C158DF8-774F-46D5-B967-5E9B95E43E23}" name="17:30" dataDxfId="2087"/>
    <tableColumn id="72" xr3:uid="{B562C482-4146-413E-9104-1A96C5EDC368}" name="17:45" dataDxfId="2086"/>
    <tableColumn id="73" xr3:uid="{5889FB61-45B6-460B-AA8C-F9DFE27487F8}" name="18:00" dataDxfId="2085"/>
    <tableColumn id="74" xr3:uid="{B35C3191-4BC2-4D4B-BF92-DED537C81D81}" name="18:15" dataDxfId="2084"/>
    <tableColumn id="75" xr3:uid="{06C571D7-F5B6-46D8-8E4C-EB9D82727035}" name="18:30" dataDxfId="2083"/>
    <tableColumn id="76" xr3:uid="{17B3BBE1-AF7E-47E3-A1CF-1D764557F275}" name="18:45" dataDxfId="2082"/>
    <tableColumn id="77" xr3:uid="{48116464-3F1F-4C25-9F45-F15BE1048121}" name="19:00" dataDxfId="2081"/>
    <tableColumn id="78" xr3:uid="{D166C00A-D60A-4F0D-8512-551D1181BE22}" name="19:15" dataDxfId="2080"/>
    <tableColumn id="79" xr3:uid="{DBDF53A1-CB22-41A6-8C92-D2BB35612E23}" name="19:30" dataDxfId="2079"/>
    <tableColumn id="80" xr3:uid="{2BC7F1F3-57C1-40E1-9F58-72C1C131423A}" name="19:45" dataDxfId="2078"/>
    <tableColumn id="81" xr3:uid="{E3352E7D-857A-4B1E-ADCA-8C71543B1EB0}" name="20:00" dataDxfId="2077"/>
    <tableColumn id="82" xr3:uid="{DEBED162-8F2D-455F-BB66-E3D2A3C6DCB9}" name="20:15" dataDxfId="2076"/>
    <tableColumn id="83" xr3:uid="{98E82165-DE86-4EF2-98EF-BEE406C5A481}" name="20:30" dataDxfId="2075"/>
    <tableColumn id="84" xr3:uid="{48291456-C6E1-4167-B614-1AB56011A1BC}" name="20:45" dataDxfId="2074"/>
    <tableColumn id="85" xr3:uid="{9835559E-17ED-4118-89A1-C259540CF6C5}" name="21:00" dataDxfId="2073"/>
    <tableColumn id="86" xr3:uid="{BE60324D-943A-4C35-ABEA-8286ADE33177}" name="21:15" dataDxfId="2072"/>
    <tableColumn id="87" xr3:uid="{C1AE2779-D46D-4FCE-ABC5-7A76F8725838}" name="21:30" dataDxfId="2071"/>
    <tableColumn id="88" xr3:uid="{14E62626-9523-4AB1-A695-76116451903C}" name="21:45" dataDxfId="2070"/>
    <tableColumn id="89" xr3:uid="{AE9D7219-88E1-4579-BA55-5000823309C1}" name="22:00" dataDxfId="2069"/>
    <tableColumn id="90" xr3:uid="{23736AAE-20E1-4A45-8B92-10C2FE886166}" name="22:15" dataDxfId="2068"/>
    <tableColumn id="91" xr3:uid="{9B4F4E7C-D9A5-4803-9A8A-0B5EAFD13B19}" name="22:30" dataDxfId="2067"/>
    <tableColumn id="92" xr3:uid="{A5056B27-9C9C-45E3-83D7-BA3642C127D6}" name="22:45" dataDxfId="2066"/>
    <tableColumn id="93" xr3:uid="{6ABD3094-AF7B-40EA-AF30-E94D9BA9C759}" name="23:00" dataDxfId="2065"/>
    <tableColumn id="94" xr3:uid="{7765D12B-FAAD-47CC-9F1A-FB2C920F7719}" name="23:15" dataDxfId="2064"/>
    <tableColumn id="95" xr3:uid="{DF3B35E8-18F5-4C93-835E-1CDE8554C160}" name="23:30" dataDxfId="2063"/>
    <tableColumn id="96" xr3:uid="{930984FA-50B3-469A-8111-FE357BCC9237}" name="23:45" dataDxfId="2062"/>
    <tableColumn id="97" xr3:uid="{72CE2A38-3F43-414A-A54D-28B6EAC01DEA}" name="0:00" dataDxfId="2061"/>
    <tableColumn id="98" xr3:uid="{591B450F-FB45-4A47-A468-4F1DA82E8963}" name="Column1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DE3062-ECAA-4095-90AC-693DD65AF852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2059" dataDxfId="2057" headerRowBorderDxfId="2058" tableBorderDxfId="2056" totalsRowBorderDxfId="2055" headerRowCellStyle="Normal 2">
  <autoFilter ref="A41:CT49" xr:uid="{00000000-0009-0000-0100-00001A000000}"/>
  <tableColumns count="98">
    <tableColumn id="1" xr3:uid="{9E2AC297-8C45-4936-84F1-28ED0552431A}" name="Time" dataDxfId="2054"/>
    <tableColumn id="2" xr3:uid="{C05801E8-782B-463D-A40F-E86357C5A420}" name="0:15" dataDxfId="2053"/>
    <tableColumn id="3" xr3:uid="{74FD8B7E-F21C-40D7-93AE-89741BD505FA}" name="0:30" dataDxfId="2052"/>
    <tableColumn id="4" xr3:uid="{036DE621-846B-4978-AB48-98B455970135}" name="0:45" dataDxfId="2051"/>
    <tableColumn id="5" xr3:uid="{19CA318D-4836-481D-86A0-D9B081F1EDC6}" name="1:00" dataDxfId="2050"/>
    <tableColumn id="6" xr3:uid="{D596B809-2930-4E92-B2C9-290D1B558273}" name="1:15" dataDxfId="2049"/>
    <tableColumn id="7" xr3:uid="{C223DA15-30AB-4353-A6E1-E6CB076FE598}" name="1:30" dataDxfId="2048"/>
    <tableColumn id="8" xr3:uid="{F32D44C1-2595-4500-8C91-1E759563B689}" name="1:45" dataDxfId="2047"/>
    <tableColumn id="9" xr3:uid="{2687FA38-AB01-403C-8153-97B8D12DA962}" name="2:00" dataDxfId="2046"/>
    <tableColumn id="10" xr3:uid="{747EB4C5-F135-4698-82E6-00416DE118B0}" name="2:15" dataDxfId="2045"/>
    <tableColumn id="11" xr3:uid="{3DEEB931-63E6-4FC0-AE00-6646AD97342F}" name="2:30" dataDxfId="2044"/>
    <tableColumn id="12" xr3:uid="{FFE00A82-6439-4505-9FDC-FBBC544ABB8E}" name="2:45" dataDxfId="2043"/>
    <tableColumn id="13" xr3:uid="{8E4823C3-69E8-4E76-8314-8CC0417D79DC}" name="3:00" dataDxfId="2042"/>
    <tableColumn id="14" xr3:uid="{C3985602-5980-4A0A-92FE-854CDF207CC1}" name="3:15" dataDxfId="2041"/>
    <tableColumn id="15" xr3:uid="{EDC6F79D-2DC2-4BE3-8CB9-B342922ADA5E}" name="3:30" dataDxfId="2040"/>
    <tableColumn id="16" xr3:uid="{D5F81C90-EB88-418D-BDD1-43EAB64B5391}" name="3:45" dataDxfId="2039"/>
    <tableColumn id="17" xr3:uid="{160EE662-732B-4C26-AAE6-BA5B32CA2EC8}" name="4:00" dataDxfId="2038"/>
    <tableColumn id="18" xr3:uid="{7AF0C0DA-99D1-4F44-BA68-A73AEE0AF33F}" name="4:15" dataDxfId="2037"/>
    <tableColumn id="19" xr3:uid="{5563C242-9A16-48DC-BDE2-554E2C4BE446}" name="4:30" dataDxfId="2036"/>
    <tableColumn id="20" xr3:uid="{DF3B603C-3271-47F1-B8F0-3F2C24551BF9}" name="4:45" dataDxfId="2035"/>
    <tableColumn id="21" xr3:uid="{1806B2A6-6D99-444E-9EF0-521E39052248}" name="5:00" dataDxfId="2034"/>
    <tableColumn id="22" xr3:uid="{08565436-DE13-436C-8896-65A3A78FC60B}" name="5:15" dataDxfId="2033"/>
    <tableColumn id="23" xr3:uid="{0F050E6E-8C7E-4262-9117-6DB05EC6FC77}" name="5:30" dataDxfId="2032"/>
    <tableColumn id="24" xr3:uid="{B924036A-A1D0-48A6-9A7A-177E7DB6DF65}" name="5:45" dataDxfId="2031"/>
    <tableColumn id="25" xr3:uid="{24C48307-96E4-4961-A98C-A8FE8CE19BF2}" name="6:00" dataDxfId="2030"/>
    <tableColumn id="26" xr3:uid="{F7F40B6F-51FB-41C2-811E-701D06F67639}" name="6:15" dataDxfId="2029"/>
    <tableColumn id="27" xr3:uid="{DE4830F9-66C0-4625-8DD6-2D1858819032}" name="6:30" dataDxfId="2028"/>
    <tableColumn id="28" xr3:uid="{EF332687-D9E7-400E-AEFE-C4A8C507C3B4}" name="6:45" dataDxfId="2027"/>
    <tableColumn id="29" xr3:uid="{27080352-2798-4EBF-A046-DD767DA7EE6F}" name="7:00" dataDxfId="2026"/>
    <tableColumn id="30" xr3:uid="{FDC34263-71E2-4E5B-8604-C3E5A659C095}" name="7:15" dataDxfId="2025"/>
    <tableColumn id="31" xr3:uid="{6C9DF077-0353-4F25-9EB0-845563ACD877}" name="7:30" dataDxfId="2024"/>
    <tableColumn id="32" xr3:uid="{70AAA589-261E-47E8-9FA0-CA5F29946739}" name="7:45" dataDxfId="2023"/>
    <tableColumn id="33" xr3:uid="{2EEEED00-6072-46C7-A8DA-DE45F054DE95}" name="8:00" dataDxfId="2022"/>
    <tableColumn id="34" xr3:uid="{1413F626-162A-411D-AEDD-430F5BAAAED7}" name="8:15" dataDxfId="2021"/>
    <tableColumn id="35" xr3:uid="{391613D8-0224-4817-96E3-54594D3B7C75}" name="8:30" dataDxfId="2020"/>
    <tableColumn id="36" xr3:uid="{E1B78E2F-F032-4057-853C-A0021B11D299}" name="8:45" dataDxfId="2019"/>
    <tableColumn id="37" xr3:uid="{B41EF91A-9C3D-4C92-ADBE-2E1EE8074168}" name="9:00" dataDxfId="2018"/>
    <tableColumn id="38" xr3:uid="{9C4B4BF2-9610-4EAE-A312-50023D99FA9B}" name="9:15" dataDxfId="2017"/>
    <tableColumn id="39" xr3:uid="{36D214E3-24EA-4A9E-848B-B2D0F8A6CDEB}" name="9:30" dataDxfId="2016"/>
    <tableColumn id="40" xr3:uid="{FD4F661D-9FEC-402C-A3E9-9EDFA61BE4A7}" name="9:45" dataDxfId="2015"/>
    <tableColumn id="41" xr3:uid="{39D40D39-3194-4F03-BE77-77900AD10EE0}" name="10:00" dataDxfId="2014"/>
    <tableColumn id="42" xr3:uid="{5017B66A-D82D-4F9A-9955-6A0DB5A32AE8}" name="10:15" dataDxfId="2013"/>
    <tableColumn id="43" xr3:uid="{BBC10CDC-E254-4236-A39E-9530A6E96260}" name="10:30" dataDxfId="2012"/>
    <tableColumn id="44" xr3:uid="{91AF33A8-AFE9-4391-8986-F191F3C16D80}" name="10:45" dataDxfId="2011"/>
    <tableColumn id="45" xr3:uid="{3AE1EA3E-8C69-4F04-B1CF-BEAB428FF63B}" name="11:00" dataDxfId="2010"/>
    <tableColumn id="46" xr3:uid="{DB4E96F9-17D6-4ED5-AF90-457BB798D755}" name="11:15" dataDxfId="2009"/>
    <tableColumn id="47" xr3:uid="{05F45936-BC5C-409D-ACC6-BAC581E55780}" name="11:30" dataDxfId="2008"/>
    <tableColumn id="48" xr3:uid="{0C42ACF1-1EA4-4408-A65F-D67E5CB573F2}" name="11:45" dataDxfId="2007"/>
    <tableColumn id="49" xr3:uid="{537B0411-2F78-483D-BBA7-533EDF15CC19}" name="12:00" dataDxfId="2006"/>
    <tableColumn id="50" xr3:uid="{43B47022-B702-4403-9083-2C836539BC9A}" name="12:15" dataDxfId="2005"/>
    <tableColumn id="51" xr3:uid="{2A7037FB-6317-44D8-9A9D-3E02E081EF9B}" name="12:30" dataDxfId="2004"/>
    <tableColumn id="52" xr3:uid="{538ED68C-884F-4795-BDC8-3685A183576E}" name="12:45" dataDxfId="2003"/>
    <tableColumn id="53" xr3:uid="{77C933F8-063E-45BE-87F9-A07AF7F099BC}" name="13:00" dataDxfId="2002"/>
    <tableColumn id="54" xr3:uid="{850C48C2-36AE-4C41-BE7D-9DA7571BF42D}" name="13:15" dataDxfId="2001"/>
    <tableColumn id="55" xr3:uid="{8AEA1763-FF01-4C85-A1FB-C0A3E81DD959}" name="13:30" dataDxfId="2000"/>
    <tableColumn id="56" xr3:uid="{466999BA-77B4-490E-8E7F-10A2E7B35EDD}" name="13:45" dataDxfId="1999"/>
    <tableColumn id="57" xr3:uid="{4B63EDE1-1301-4F26-B2B2-7CF2310A3551}" name="14:00" dataDxfId="1998"/>
    <tableColumn id="58" xr3:uid="{DF62841B-3031-4CBA-8D77-CAD583F466CF}" name="14:15" dataDxfId="1997"/>
    <tableColumn id="59" xr3:uid="{06519D7E-5CA0-4B78-9F7F-07136512A994}" name="14:30" dataDxfId="1996"/>
    <tableColumn id="60" xr3:uid="{58A2233A-B6F3-42F4-B8DB-49743D76239B}" name="14:45" dataDxfId="1995"/>
    <tableColumn id="61" xr3:uid="{BA5962EE-C5B2-4EA7-9B95-9C4D87E102BF}" name="15:00" dataDxfId="1994"/>
    <tableColumn id="62" xr3:uid="{C36A8420-7259-4971-9014-AAC5699860B9}" name="15:15" dataDxfId="1993"/>
    <tableColumn id="63" xr3:uid="{B7286154-E7EA-4237-A51B-40BEAAF9DCDF}" name="15:30" dataDxfId="1992"/>
    <tableColumn id="64" xr3:uid="{CFF07351-205F-43B4-8962-52047170A7A1}" name="15:45" dataDxfId="1991"/>
    <tableColumn id="65" xr3:uid="{F2421C64-F70A-4C2F-87E8-827B168395B9}" name="16:00" dataDxfId="1990"/>
    <tableColumn id="66" xr3:uid="{81EA846F-A920-46E9-B2CA-8E7EB755530C}" name="16:15" dataDxfId="1989"/>
    <tableColumn id="67" xr3:uid="{0B6BAC8C-A8A9-43D2-A316-8A9B81373FD7}" name="16:30" dataDxfId="1988"/>
    <tableColumn id="68" xr3:uid="{B3ED3D83-2315-443D-930A-6F8A430D36F4}" name="16:45" dataDxfId="1987"/>
    <tableColumn id="69" xr3:uid="{7E57BC2C-BA7F-4856-844F-0A20E1D3DCBC}" name="17:00" dataDxfId="1986"/>
    <tableColumn id="70" xr3:uid="{2FA42B5F-D4A5-4717-A964-0026773D7E38}" name="17:15" dataDxfId="1985"/>
    <tableColumn id="71" xr3:uid="{489FC1D1-7938-4FBD-B853-7C1D50963565}" name="17:30" dataDxfId="1984"/>
    <tableColumn id="72" xr3:uid="{77B7D16D-7AC4-4604-A556-82B69A543206}" name="17:45" dataDxfId="1983"/>
    <tableColumn id="73" xr3:uid="{33022A68-BDEF-4AA5-BF22-FE5C97F4BE38}" name="18:00" dataDxfId="1982"/>
    <tableColumn id="74" xr3:uid="{A3B0907F-4F41-426D-AC54-814E99356089}" name="18:15" dataDxfId="1981"/>
    <tableColumn id="75" xr3:uid="{5BF931B2-F88B-4DF1-BCC5-9844212ECF83}" name="18:30" dataDxfId="1980"/>
    <tableColumn id="76" xr3:uid="{BF0C3654-799C-4023-827E-14E83FC70560}" name="18:45" dataDxfId="1979"/>
    <tableColumn id="77" xr3:uid="{E45461F6-940A-42F3-B2C6-2ED824A06DBE}" name="19:00" dataDxfId="1978"/>
    <tableColumn id="78" xr3:uid="{5C9825F5-DDF6-4DA2-8E8E-48F639268C62}" name="19:15" dataDxfId="1977"/>
    <tableColumn id="79" xr3:uid="{BB07E3B1-AF7D-45EA-BAC6-DBFAAAAB7B65}" name="19:30" dataDxfId="1976"/>
    <tableColumn id="80" xr3:uid="{05662941-3E20-482E-826B-A1E2B68B937B}" name="19:45" dataDxfId="1975"/>
    <tableColumn id="81" xr3:uid="{D71E2CEC-D023-495E-8168-4CC3E18FD9FF}" name="20:00" dataDxfId="1974"/>
    <tableColumn id="82" xr3:uid="{5DA9E265-8085-4150-822C-4605D2E0B280}" name="20:15" dataDxfId="1973"/>
    <tableColumn id="83" xr3:uid="{E307C703-1390-466E-AD6E-24A8DB3EE150}" name="20:30" dataDxfId="1972"/>
    <tableColumn id="84" xr3:uid="{1DB9808F-3848-48CC-B53A-D8D65A1B4679}" name="20:45" dataDxfId="1971"/>
    <tableColumn id="85" xr3:uid="{2E2EF0BA-C9B7-4519-88E6-DAA2E33E0084}" name="21:00" dataDxfId="1970"/>
    <tableColumn id="86" xr3:uid="{788837D8-BC6C-49EE-A381-43D1C104E1D0}" name="21:15" dataDxfId="1969"/>
    <tableColumn id="87" xr3:uid="{F0406353-79D7-454C-9662-96DC7E3BF05B}" name="21:30" dataDxfId="1968"/>
    <tableColumn id="88" xr3:uid="{D6C2E273-6A75-46F9-95DA-5FA489AC928D}" name="21:45" dataDxfId="1967"/>
    <tableColumn id="89" xr3:uid="{8F8E42B4-F390-41F5-BE71-DFA28689A031}" name="22:00" dataDxfId="1966"/>
    <tableColumn id="90" xr3:uid="{A862EEA6-2B8E-4597-9FAA-D1AA6F8F7559}" name="22:15" dataDxfId="1965"/>
    <tableColumn id="91" xr3:uid="{6053D4B3-4EB4-4A96-8215-FE8CB7644171}" name="22:30" dataDxfId="1964"/>
    <tableColumn id="92" xr3:uid="{6D7E59C7-B1E2-4E48-8E06-CB2CD3CDA5D7}" name="22:45" dataDxfId="1963"/>
    <tableColumn id="93" xr3:uid="{5EBFCD1B-FE1E-4963-8059-10D826E8F8B2}" name="23:00" dataDxfId="1962"/>
    <tableColumn id="94" xr3:uid="{E6B2B863-D771-4170-B240-A7A15A090A93}" name="23:15" dataDxfId="1961"/>
    <tableColumn id="95" xr3:uid="{2E8F310F-44FB-462F-A995-9BE543B7F258}" name="23:30" dataDxfId="1960"/>
    <tableColumn id="96" xr3:uid="{77453E92-6B4C-4C08-8BE4-CB8C9DB7576C}" name="23:45" dataDxfId="1959"/>
    <tableColumn id="97" xr3:uid="{3F027979-A8DE-4D14-B8E1-941FEB172877}" name="0:00" dataDxfId="1958"/>
    <tableColumn id="98" xr3:uid="{86A1D020-4B20-42D7-B05B-21AFCA26B797}" name="Column1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C6D772-C576-458A-BC80-AC576F6C71E8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956" dataDxfId="1954" headerRowBorderDxfId="1955" tableBorderDxfId="1953" totalsRowBorderDxfId="1952" headerRowCellStyle="Normal 2">
  <autoFilter ref="A41:CT49" xr:uid="{00000000-0009-0000-0100-00001A000000}"/>
  <tableColumns count="98">
    <tableColumn id="1" xr3:uid="{3B0BA0F1-B04F-4701-8C4A-16000E5C8C13}" name="Time" dataDxfId="1951"/>
    <tableColumn id="2" xr3:uid="{75033513-DC22-4182-8668-E2523738650C}" name="0:15" dataDxfId="1950"/>
    <tableColumn id="3" xr3:uid="{9579B277-6944-4E38-97AC-4AAA7362034A}" name="0:30" dataDxfId="1949"/>
    <tableColumn id="4" xr3:uid="{8247C862-7BD1-45C0-A1A7-C8D136B7CF53}" name="0:45" dataDxfId="1948"/>
    <tableColumn id="5" xr3:uid="{AD1AA38A-09CA-488C-A7E6-4DFFF59D1931}" name="1:00" dataDxfId="1947"/>
    <tableColumn id="6" xr3:uid="{B0966D30-38AD-4150-955E-F57E6394E70A}" name="1:15" dataDxfId="1946"/>
    <tableColumn id="7" xr3:uid="{B911075A-CF60-49B4-BD85-744FD1AF3BC9}" name="1:30" dataDxfId="1945"/>
    <tableColumn id="8" xr3:uid="{E21F92A9-4E9D-44FD-AF08-2322AC2CDB8F}" name="1:45" dataDxfId="1944"/>
    <tableColumn id="9" xr3:uid="{EB2AC992-71FE-43A7-9DF8-5A259E349B81}" name="2:00" dataDxfId="1943"/>
    <tableColumn id="10" xr3:uid="{529B6D43-1F41-494F-A464-8B5805D1A57D}" name="2:15" dataDxfId="1942"/>
    <tableColumn id="11" xr3:uid="{0A2927DA-0CC5-46F5-A4C5-7BF27128EA93}" name="2:30" dataDxfId="1941"/>
    <tableColumn id="12" xr3:uid="{21B98E3C-7653-4D6D-BCA0-0B66EB02F04E}" name="2:45" dataDxfId="1940"/>
    <tableColumn id="13" xr3:uid="{9F70DD59-3899-40D4-BBAA-86298F38E324}" name="3:00" dataDxfId="1939"/>
    <tableColumn id="14" xr3:uid="{4AE2CC36-98B3-40D1-ABA7-424957FA5716}" name="3:15" dataDxfId="1938"/>
    <tableColumn id="15" xr3:uid="{5685B457-60AF-42D6-AE36-EA16A9A1FC44}" name="3:30" dataDxfId="1937"/>
    <tableColumn id="16" xr3:uid="{9264DE54-55DB-437F-8946-9522437EDFB4}" name="3:45" dataDxfId="1936"/>
    <tableColumn id="17" xr3:uid="{3B04FB75-C299-4771-A58F-8FB2F68B6EA6}" name="4:00" dataDxfId="1935"/>
    <tableColumn id="18" xr3:uid="{4FB2145B-ADE3-42FA-95FC-4BAFE4A9D0F7}" name="4:15" dataDxfId="1934"/>
    <tableColumn id="19" xr3:uid="{5AD4F5AE-702C-47E0-A622-057BDB9CCD7B}" name="4:30" dataDxfId="1933"/>
    <tableColumn id="20" xr3:uid="{546B57B7-9202-41D4-9051-636E34CFCA67}" name="4:45" dataDxfId="1932"/>
    <tableColumn id="21" xr3:uid="{1BDC80D5-D6F4-4F64-AD80-BB4B20141A7F}" name="5:00" dataDxfId="1931"/>
    <tableColumn id="22" xr3:uid="{36B3406D-3C82-4FB3-A83F-5024BBC3A0EB}" name="5:15" dataDxfId="1930"/>
    <tableColumn id="23" xr3:uid="{6CE16835-E3E4-47C7-AC31-2A36AB51CF2E}" name="5:30" dataDxfId="1929"/>
    <tableColumn id="24" xr3:uid="{67D455F3-57D7-4ECD-B762-8421F097643A}" name="5:45" dataDxfId="1928"/>
    <tableColumn id="25" xr3:uid="{0EEBEAEA-462D-4075-B605-2642498CB13C}" name="6:00" dataDxfId="1927"/>
    <tableColumn id="26" xr3:uid="{EE7FFBCE-20A2-4EDA-829A-4C93EFB325E1}" name="6:15" dataDxfId="1926"/>
    <tableColumn id="27" xr3:uid="{C0037808-38C2-42BA-A002-02A49BF96985}" name="6:30" dataDxfId="1925"/>
    <tableColumn id="28" xr3:uid="{43C953A0-63CE-4694-B881-A9D23282BC52}" name="6:45" dataDxfId="1924"/>
    <tableColumn id="29" xr3:uid="{2445E032-CCCE-4218-9C10-804210DDF80B}" name="7:00" dataDxfId="1923"/>
    <tableColumn id="30" xr3:uid="{8257F810-6F27-48BD-848E-FF214954EF3E}" name="7:15" dataDxfId="1922"/>
    <tableColumn id="31" xr3:uid="{CE446F7A-D1F8-48DC-B723-F95FC23EBAC7}" name="7:30" dataDxfId="1921"/>
    <tableColumn id="32" xr3:uid="{DC2AF9F3-8CA2-4448-A057-FA6D65D68233}" name="7:45" dataDxfId="1920"/>
    <tableColumn id="33" xr3:uid="{D921B9BC-228C-410B-B815-FA0441B7851D}" name="8:00" dataDxfId="1919"/>
    <tableColumn id="34" xr3:uid="{E2BCDA0B-4841-47FF-BA5C-9ED950E8D0B9}" name="8:15" dataDxfId="1918"/>
    <tableColumn id="35" xr3:uid="{33C6811D-5741-4350-9B81-8D9D71315D13}" name="8:30" dataDxfId="1917"/>
    <tableColumn id="36" xr3:uid="{1505EB3B-7625-4611-938F-495460849B72}" name="8:45" dataDxfId="1916"/>
    <tableColumn id="37" xr3:uid="{91C1F941-761A-4A7E-BF81-E4C0EF867979}" name="9:00" dataDxfId="1915"/>
    <tableColumn id="38" xr3:uid="{36BC8004-90F4-4A7B-8487-7E35472D6F64}" name="9:15" dataDxfId="1914"/>
    <tableColumn id="39" xr3:uid="{24F4DBE3-4C90-49B6-9A4B-4334BAFFFAAD}" name="9:30" dataDxfId="1913"/>
    <tableColumn id="40" xr3:uid="{79E8B176-1754-4DCD-A608-BC91ED1CE2A0}" name="9:45" dataDxfId="1912"/>
    <tableColumn id="41" xr3:uid="{0F1B95A3-FDDD-4102-9A63-91B0BB3B0B0A}" name="10:00" dataDxfId="1911"/>
    <tableColumn id="42" xr3:uid="{A3C6932B-AB64-4BF6-AF2F-360E666475E5}" name="10:15" dataDxfId="1910"/>
    <tableColumn id="43" xr3:uid="{6665B099-9C9A-4697-8985-91500C651AF4}" name="10:30" dataDxfId="1909"/>
    <tableColumn id="44" xr3:uid="{44261AF7-5DED-45A6-A7B1-8A32A60C434D}" name="10:45" dataDxfId="1908"/>
    <tableColumn id="45" xr3:uid="{48AAC5FC-804C-464D-B821-8333985CBA92}" name="11:00" dataDxfId="1907"/>
    <tableColumn id="46" xr3:uid="{B280FF61-D344-44AE-9DBC-4F98E3418F33}" name="11:15" dataDxfId="1906"/>
    <tableColumn id="47" xr3:uid="{746DADDA-958F-4110-9554-CD51E6916396}" name="11:30" dataDxfId="1905"/>
    <tableColumn id="48" xr3:uid="{C728F76A-FE46-4A69-B562-4DF71F07D469}" name="11:45" dataDxfId="1904"/>
    <tableColumn id="49" xr3:uid="{ED58B42A-1663-49C6-B52A-FF7C5294BEC7}" name="12:00" dataDxfId="1903"/>
    <tableColumn id="50" xr3:uid="{E418DFFD-B90E-41F7-8436-1E23996CDFA6}" name="12:15" dataDxfId="1902"/>
    <tableColumn id="51" xr3:uid="{E840FC32-DE8A-44D5-BF2B-F4D69F2DE3B5}" name="12:30" dataDxfId="1901"/>
    <tableColumn id="52" xr3:uid="{47B4232B-A058-4F6F-9657-1DCD2C9D32BF}" name="12:45" dataDxfId="1900"/>
    <tableColumn id="53" xr3:uid="{2151D3C4-8B4E-4209-B5E9-A760E672FFA3}" name="13:00" dataDxfId="1899"/>
    <tableColumn id="54" xr3:uid="{77E0F3F6-2C2F-47F2-9F5A-DDF265810820}" name="13:15" dataDxfId="1898"/>
    <tableColumn id="55" xr3:uid="{346D5E58-1E9E-4AB1-9064-D95B3ACFEDB8}" name="13:30" dataDxfId="1897"/>
    <tableColumn id="56" xr3:uid="{E9D4F3C6-2791-4494-8F11-2708F6FF80B3}" name="13:45" dataDxfId="1896"/>
    <tableColumn id="57" xr3:uid="{1E75D817-20BB-4FA1-8005-26FD33A09167}" name="14:00" dataDxfId="1895"/>
    <tableColumn id="58" xr3:uid="{C0E8819F-A259-44BE-A82F-78322C05DF73}" name="14:15" dataDxfId="1894"/>
    <tableColumn id="59" xr3:uid="{B74F54EA-E5E6-4E15-B7C1-5C7197B4D103}" name="14:30" dataDxfId="1893"/>
    <tableColumn id="60" xr3:uid="{472CDD7B-B8F6-4EE2-AA0A-CC4FA5859C16}" name="14:45" dataDxfId="1892"/>
    <tableColumn id="61" xr3:uid="{F7899C67-3CD7-4933-85B2-6AA12DB62A83}" name="15:00" dataDxfId="1891"/>
    <tableColumn id="62" xr3:uid="{C68C65AF-62D5-4C0C-BB4D-A89463AC9572}" name="15:15" dataDxfId="1890"/>
    <tableColumn id="63" xr3:uid="{FC5A7A78-4E67-403F-BDDF-E39C83024A36}" name="15:30" dataDxfId="1889"/>
    <tableColumn id="64" xr3:uid="{276E10C9-9E83-46B8-AC28-759769AA283C}" name="15:45" dataDxfId="1888"/>
    <tableColumn id="65" xr3:uid="{C8BD0857-0D13-46D3-937E-4AD8C4B1010F}" name="16:00" dataDxfId="1887"/>
    <tableColumn id="66" xr3:uid="{E8B32619-1B4F-41B7-9A73-BBF302FCBFAF}" name="16:15" dataDxfId="1886"/>
    <tableColumn id="67" xr3:uid="{051BE61C-6B36-41F5-B644-791C930D4BAD}" name="16:30" dataDxfId="1885"/>
    <tableColumn id="68" xr3:uid="{A24F7A45-52A1-45A3-AA1E-778B93B6B42E}" name="16:45" dataDxfId="1884"/>
    <tableColumn id="69" xr3:uid="{A3BF3566-AE12-40FF-8738-BDCF88F8AE41}" name="17:00" dataDxfId="1883"/>
    <tableColumn id="70" xr3:uid="{BB4424A4-CBE1-404E-90C9-D64C8017A193}" name="17:15" dataDxfId="1882"/>
    <tableColumn id="71" xr3:uid="{CBE686EF-BC9D-4048-84B4-C5F7DDE2BCD6}" name="17:30" dataDxfId="1881"/>
    <tableColumn id="72" xr3:uid="{B9369169-496E-4013-B156-F3014C83B0DE}" name="17:45" dataDxfId="1880"/>
    <tableColumn id="73" xr3:uid="{6A29F8E6-B911-4D4B-8ACE-565405A01E18}" name="18:00" dataDxfId="1879"/>
    <tableColumn id="74" xr3:uid="{8E0C04C1-EE19-44C8-91F5-85C7B9E56772}" name="18:15" dataDxfId="1878"/>
    <tableColumn id="75" xr3:uid="{9180B7AA-4057-4767-A075-86D1A0E5D8F1}" name="18:30" dataDxfId="1877"/>
    <tableColumn id="76" xr3:uid="{0CE53AFE-8055-45B8-9C26-8077AE880439}" name="18:45" dataDxfId="1876"/>
    <tableColumn id="77" xr3:uid="{5C8A69DA-6AA2-434D-9A33-FFF849EE72F5}" name="19:00" dataDxfId="1875"/>
    <tableColumn id="78" xr3:uid="{3DE6C150-8695-4FB4-A787-BB1111F3733D}" name="19:15" dataDxfId="1874"/>
    <tableColumn id="79" xr3:uid="{B8A9783B-C193-4AEF-99A3-A0C63A91A7E5}" name="19:30" dataDxfId="1873"/>
    <tableColumn id="80" xr3:uid="{CA1A7284-715A-470F-9F92-1697382E5C41}" name="19:45" dataDxfId="1872"/>
    <tableColumn id="81" xr3:uid="{8C354548-4170-4D19-875B-C94AEBF980DC}" name="20:00" dataDxfId="1871"/>
    <tableColumn id="82" xr3:uid="{458E816E-79CF-4678-ADDE-13FF28B758BD}" name="20:15" dataDxfId="1870"/>
    <tableColumn id="83" xr3:uid="{C0687322-D738-47C7-A31B-97FA629226C8}" name="20:30" dataDxfId="1869"/>
    <tableColumn id="84" xr3:uid="{1FF5E239-372E-4704-A0EC-A5833B2F3A22}" name="20:45" dataDxfId="1868"/>
    <tableColumn id="85" xr3:uid="{8692F77B-C50A-4594-89D3-EF5316B03273}" name="21:00" dataDxfId="1867"/>
    <tableColumn id="86" xr3:uid="{7ABB33BB-676D-4A8F-B53C-35C735804FBB}" name="21:15" dataDxfId="1866"/>
    <tableColumn id="87" xr3:uid="{FC3C9F0B-0519-4F3F-96A9-AA432C1031DA}" name="21:30" dataDxfId="1865"/>
    <tableColumn id="88" xr3:uid="{87C3B263-E0AD-4488-B8B2-069E982CE5AC}" name="21:45" dataDxfId="1864"/>
    <tableColumn id="89" xr3:uid="{A32E70A8-AAA5-4AFB-B504-E65516C80C9B}" name="22:00" dataDxfId="1863"/>
    <tableColumn id="90" xr3:uid="{9D8DAB3A-065E-4AC2-B8AC-55D06456A965}" name="22:15" dataDxfId="1862"/>
    <tableColumn id="91" xr3:uid="{BCD9140C-E15B-4ED6-B14C-9893C3FFA336}" name="22:30" dataDxfId="1861"/>
    <tableColumn id="92" xr3:uid="{B5D3BA93-675C-4595-BB62-45D5D42CB21D}" name="22:45" dataDxfId="1860"/>
    <tableColumn id="93" xr3:uid="{F92D8C61-5D3A-41A0-8B36-D60861F2DB87}" name="23:00" dataDxfId="1859"/>
    <tableColumn id="94" xr3:uid="{3EA61A65-3910-49F6-A904-E88F73542137}" name="23:15" dataDxfId="1858"/>
    <tableColumn id="95" xr3:uid="{9F08C680-28B1-4583-A016-2A63981125AB}" name="23:30" dataDxfId="1857"/>
    <tableColumn id="96" xr3:uid="{F4D46E20-4365-4A49-BDB6-4D2AA02E903E}" name="23:45" dataDxfId="1856"/>
    <tableColumn id="97" xr3:uid="{A0B251AB-9EF3-4BE0-AFA7-1C5978C8169C}" name="0:00" dataDxfId="1855"/>
    <tableColumn id="98" xr3:uid="{FA67AB51-C7F8-4455-9726-13AAE4AC4F52}" name="Column1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9C233E-1543-465C-8CFF-6F6107E6A26D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853" dataDxfId="1851" headerRowBorderDxfId="1852" tableBorderDxfId="1850" totalsRowBorderDxfId="1849" headerRowCellStyle="Normal 2">
  <autoFilter ref="A41:CT49" xr:uid="{00000000-0009-0000-0100-00001A000000}"/>
  <tableColumns count="98">
    <tableColumn id="1" xr3:uid="{25EC1BB8-687F-43A6-A38F-CB7D2B7AD1FB}" name="Time" dataDxfId="1848"/>
    <tableColumn id="2" xr3:uid="{AC67D8E5-4144-4661-94FA-8F40222AEFB7}" name="0:15" dataDxfId="1847"/>
    <tableColumn id="3" xr3:uid="{D2AB062D-24F7-4376-9EAA-77A1C547D2F5}" name="0:30" dataDxfId="1846"/>
    <tableColumn id="4" xr3:uid="{30F8469B-588E-4C4A-96B3-417AC12CF4BA}" name="0:45" dataDxfId="1845"/>
    <tableColumn id="5" xr3:uid="{098FAF4B-C939-4AD9-8CE9-56E20B6FF53A}" name="1:00" dataDxfId="1844"/>
    <tableColumn id="6" xr3:uid="{ACFAC9B3-FBDB-4453-99F8-2D33CC255EEA}" name="1:15" dataDxfId="1843"/>
    <tableColumn id="7" xr3:uid="{4480F362-DA05-45E3-A6A3-7BCEFCFA5216}" name="1:30" dataDxfId="1842"/>
    <tableColumn id="8" xr3:uid="{3F029054-C88C-4040-98CB-0ED64EE2D252}" name="1:45" dataDxfId="1841"/>
    <tableColumn id="9" xr3:uid="{2BD05E8D-CD7D-4AF8-BC40-007DB415DF77}" name="2:00" dataDxfId="1840"/>
    <tableColumn id="10" xr3:uid="{6FA18F0D-E639-4BEF-907F-B8078F21D40B}" name="2:15" dataDxfId="1839"/>
    <tableColumn id="11" xr3:uid="{986B35CB-FD81-4530-BBC2-4B4A5CA74A05}" name="2:30" dataDxfId="1838"/>
    <tableColumn id="12" xr3:uid="{7A1898BB-32A1-4E45-8881-24A13C8FF999}" name="2:45" dataDxfId="1837"/>
    <tableColumn id="13" xr3:uid="{341CD272-D18A-4276-BAA6-97BB6981C5B1}" name="3:00" dataDxfId="1836"/>
    <tableColumn id="14" xr3:uid="{7787C264-6378-4E9A-A2BD-07A62004C987}" name="3:15" dataDxfId="1835"/>
    <tableColumn id="15" xr3:uid="{E2DD851C-4297-4C1F-A94A-CC221C75DC9E}" name="3:30" dataDxfId="1834"/>
    <tableColumn id="16" xr3:uid="{D82B48C8-8F11-4741-B3DF-17E6EF2F22F7}" name="3:45" dataDxfId="1833"/>
    <tableColumn id="17" xr3:uid="{0F8F1E75-D2A0-4922-8169-A4042945F200}" name="4:00" dataDxfId="1832"/>
    <tableColumn id="18" xr3:uid="{5C30A97D-673F-427B-9DEB-97139A88EE99}" name="4:15" dataDxfId="1831"/>
    <tableColumn id="19" xr3:uid="{87AB5215-2A7A-49E7-86B3-B1C2D6F9D0B6}" name="4:30" dataDxfId="1830"/>
    <tableColumn id="20" xr3:uid="{D181CA29-7497-4530-AFFC-D4B3CCF0AF2C}" name="4:45" dataDxfId="1829"/>
    <tableColumn id="21" xr3:uid="{E4902C55-265F-4BE9-9D3F-F8E7089C18F2}" name="5:00" dataDxfId="1828"/>
    <tableColumn id="22" xr3:uid="{A3B33DEB-4AFA-4938-9612-E4ED59E13262}" name="5:15" dataDxfId="1827"/>
    <tableColumn id="23" xr3:uid="{57E4C3B6-03DB-49EA-95E4-A9C21DD5C31E}" name="5:30" dataDxfId="1826"/>
    <tableColumn id="24" xr3:uid="{1E0F94A6-6D6C-4C62-98D7-A1B07614C56B}" name="5:45" dataDxfId="1825"/>
    <tableColumn id="25" xr3:uid="{B3450F57-E3F2-4387-8E72-FB14550E97A7}" name="6:00" dataDxfId="1824"/>
    <tableColumn id="26" xr3:uid="{293ECE81-878A-43E3-9EEF-4006FEAED9C6}" name="6:15" dataDxfId="1823"/>
    <tableColumn id="27" xr3:uid="{5C52CB3C-BC84-4A0E-B96E-5A2E1849A474}" name="6:30" dataDxfId="1822"/>
    <tableColumn id="28" xr3:uid="{A2764ED9-FF93-4E3E-A94B-5FDA47D51B10}" name="6:45" dataDxfId="1821"/>
    <tableColumn id="29" xr3:uid="{3A05AA1C-31B4-42F6-87EF-7CE2F8ADE14A}" name="7:00" dataDxfId="1820"/>
    <tableColumn id="30" xr3:uid="{338FAB42-2887-44A2-9899-B6202A840F29}" name="7:15" dataDxfId="1819"/>
    <tableColumn id="31" xr3:uid="{F285342D-9CAB-42A1-868A-DB93BCB143AF}" name="7:30" dataDxfId="1818"/>
    <tableColumn id="32" xr3:uid="{B1C2AEDB-44DE-487F-A450-24991DFE20E2}" name="7:45" dataDxfId="1817"/>
    <tableColumn id="33" xr3:uid="{3B486E1C-D498-4AFA-A83B-24D6464952FF}" name="8:00" dataDxfId="1816"/>
    <tableColumn id="34" xr3:uid="{AC5E30C2-087A-4DB9-AB38-AE02D4F311A2}" name="8:15" dataDxfId="1815"/>
    <tableColumn id="35" xr3:uid="{408925FB-D2AB-43C1-B014-791297A28595}" name="8:30" dataDxfId="1814"/>
    <tableColumn id="36" xr3:uid="{867323B7-C220-44AF-B37E-7A3BB1C3CAD5}" name="8:45" dataDxfId="1813"/>
    <tableColumn id="37" xr3:uid="{1639658B-9499-4D48-89B6-8C452AA7A430}" name="9:00" dataDxfId="1812"/>
    <tableColumn id="38" xr3:uid="{BC339620-867E-4526-9428-BE12957BA457}" name="9:15" dataDxfId="1811"/>
    <tableColumn id="39" xr3:uid="{6BDF2F41-9492-4A54-A42D-9A57251F028A}" name="9:30" dataDxfId="1810"/>
    <tableColumn id="40" xr3:uid="{278EC52F-823A-4604-8032-6CF729029A8C}" name="9:45" dataDxfId="1809"/>
    <tableColumn id="41" xr3:uid="{71CCDCEA-CEE0-4496-9379-A3ED88F9FBE5}" name="10:00" dataDxfId="1808"/>
    <tableColumn id="42" xr3:uid="{1C98A5E5-5079-4A1D-AFA8-89C82C81B399}" name="10:15" dataDxfId="1807"/>
    <tableColumn id="43" xr3:uid="{B5C8443E-2B9B-48BC-8FFB-F465A73CB3DA}" name="10:30" dataDxfId="1806"/>
    <tableColumn id="44" xr3:uid="{51251125-CB82-44B8-8357-C3478BA0BA7B}" name="10:45" dataDxfId="1805"/>
    <tableColumn id="45" xr3:uid="{2D57BF4C-FCC7-4712-9405-91E228476D3E}" name="11:00" dataDxfId="1804"/>
    <tableColumn id="46" xr3:uid="{5338D7EC-363F-4901-82C6-F94059DA317F}" name="11:15" dataDxfId="1803"/>
    <tableColumn id="47" xr3:uid="{0990BCB5-CC23-452C-AEA0-A6ADC5FB2140}" name="11:30" dataDxfId="1802"/>
    <tableColumn id="48" xr3:uid="{89542E9E-99EF-4D04-B93D-B67ECE05BFEE}" name="11:45" dataDxfId="1801"/>
    <tableColumn id="49" xr3:uid="{63F562A7-89DC-4FD7-B9AE-FB3C70A67DFB}" name="12:00" dataDxfId="1800"/>
    <tableColumn id="50" xr3:uid="{43ABF907-6679-4F83-8958-5A2AD2A775C3}" name="12:15" dataDxfId="1799"/>
    <tableColumn id="51" xr3:uid="{6F13CE0F-26BB-42A0-8649-5A7851482143}" name="12:30" dataDxfId="1798"/>
    <tableColumn id="52" xr3:uid="{F92382E0-5460-4B82-83A0-5C9A3AF8BDC9}" name="12:45" dataDxfId="1797"/>
    <tableColumn id="53" xr3:uid="{F7F7F3CD-6AF6-4D65-94EF-A657E1598F28}" name="13:00" dataDxfId="1796"/>
    <tableColumn id="54" xr3:uid="{A86311DC-ECF5-4DB7-985A-CEA634EF101D}" name="13:15" dataDxfId="1795"/>
    <tableColumn id="55" xr3:uid="{320A71C1-7461-498B-8355-2C1BF2CA6A9A}" name="13:30" dataDxfId="1794"/>
    <tableColumn id="56" xr3:uid="{5C43BA92-2A42-429B-A67C-F20AFA9C92E6}" name="13:45" dataDxfId="1793"/>
    <tableColumn id="57" xr3:uid="{8939786A-4FD7-4230-8352-8F9F4BDB627A}" name="14:00" dataDxfId="1792"/>
    <tableColumn id="58" xr3:uid="{FD48E960-4294-4912-86C6-C5BC14CFF60E}" name="14:15" dataDxfId="1791"/>
    <tableColumn id="59" xr3:uid="{88A27A13-B317-48E5-810E-46700187FDB0}" name="14:30" dataDxfId="1790"/>
    <tableColumn id="60" xr3:uid="{7BDC1C98-7244-4E48-A587-6212BACADBFF}" name="14:45" dataDxfId="1789"/>
    <tableColumn id="61" xr3:uid="{CA6B80B1-A088-4543-9A9C-A5F2ACC0CB49}" name="15:00" dataDxfId="1788"/>
    <tableColumn id="62" xr3:uid="{EA520511-9F1A-419B-A6DF-3005C89A5774}" name="15:15" dataDxfId="1787"/>
    <tableColumn id="63" xr3:uid="{44D2D1CE-E680-4206-9AD5-84CF79B1DD81}" name="15:30" dataDxfId="1786"/>
    <tableColumn id="64" xr3:uid="{F51833DB-B771-40E2-9824-2C8950C69409}" name="15:45" dataDxfId="1785"/>
    <tableColumn id="65" xr3:uid="{808C16B8-26C5-4AF7-841F-B55AB7036341}" name="16:00" dataDxfId="1784"/>
    <tableColumn id="66" xr3:uid="{4540F281-A14E-4C2D-853C-76D907D5E658}" name="16:15" dataDxfId="1783"/>
    <tableColumn id="67" xr3:uid="{9F1E1C07-D2E4-441B-A75E-EB530573FAE2}" name="16:30" dataDxfId="1782"/>
    <tableColumn id="68" xr3:uid="{9C6D609A-26CC-47F4-A7D7-6DC56EFB711D}" name="16:45" dataDxfId="1781"/>
    <tableColumn id="69" xr3:uid="{25B59B9E-DEA3-446B-B5B6-9F974C6C5ABC}" name="17:00" dataDxfId="1780"/>
    <tableColumn id="70" xr3:uid="{E7E22E0D-645B-4771-9FC3-9642D26957A9}" name="17:15" dataDxfId="1779"/>
    <tableColumn id="71" xr3:uid="{DBBB3F5C-1039-4E10-90B1-EF52F84C0F24}" name="17:30" dataDxfId="1778"/>
    <tableColumn id="72" xr3:uid="{4BABFE02-B507-4CF9-A051-70081EE42835}" name="17:45" dataDxfId="1777"/>
    <tableColumn id="73" xr3:uid="{0C35ECE7-7ED2-4038-BB47-45DE983E5BD8}" name="18:00" dataDxfId="1776"/>
    <tableColumn id="74" xr3:uid="{5627827B-6584-46FA-8C1D-BC7597B0E936}" name="18:15" dataDxfId="1775"/>
    <tableColumn id="75" xr3:uid="{CFCF0A3B-A48A-488C-B454-422CA4342E35}" name="18:30" dataDxfId="1774"/>
    <tableColumn id="76" xr3:uid="{308C9ED6-F20D-4B59-B3B7-A82A2AABBFB2}" name="18:45" dataDxfId="1773"/>
    <tableColumn id="77" xr3:uid="{904F234B-2FBE-4549-9F22-882A3D12F107}" name="19:00" dataDxfId="1772"/>
    <tableColumn id="78" xr3:uid="{18F1E095-3CC8-42FE-8584-07F9A37132E3}" name="19:15" dataDxfId="1771"/>
    <tableColumn id="79" xr3:uid="{88798E21-C1AC-4008-BF35-E0AB988CA26C}" name="19:30" dataDxfId="1770"/>
    <tableColumn id="80" xr3:uid="{432B7165-E23E-4E95-9534-A365A29BC4C4}" name="19:45" dataDxfId="1769"/>
    <tableColumn id="81" xr3:uid="{0F8E41F5-75FE-4237-B8DE-786FA6A09C7B}" name="20:00" dataDxfId="1768"/>
    <tableColumn id="82" xr3:uid="{915A958B-117E-4FAE-A8D7-6EC1DA80ACA5}" name="20:15" dataDxfId="1767"/>
    <tableColumn id="83" xr3:uid="{E8C714AF-C091-44BA-B536-8758105B7E9F}" name="20:30" dataDxfId="1766"/>
    <tableColumn id="84" xr3:uid="{0A6845CF-8093-40C6-A727-7951BC8DB8D4}" name="20:45" dataDxfId="1765"/>
    <tableColumn id="85" xr3:uid="{B3FAA5BA-EC36-4823-A62C-0D2B70F9AE04}" name="21:00" dataDxfId="1764"/>
    <tableColumn id="86" xr3:uid="{B2433F3E-66C8-4069-A465-41767199DD31}" name="21:15" dataDxfId="1763"/>
    <tableColumn id="87" xr3:uid="{5CC4CDC0-AE04-4BE2-8EE5-4A1823FBC9A7}" name="21:30" dataDxfId="1762"/>
    <tableColumn id="88" xr3:uid="{69B191D2-A898-40D8-BC49-4F982BCBBBDC}" name="21:45" dataDxfId="1761"/>
    <tableColumn id="89" xr3:uid="{79DAC8ED-3F2A-4817-87CC-22311EB06196}" name="22:00" dataDxfId="1760"/>
    <tableColumn id="90" xr3:uid="{A52521EF-73CC-4BA0-9900-34529FD83F09}" name="22:15" dataDxfId="1759"/>
    <tableColumn id="91" xr3:uid="{980C6316-1EE8-4212-B72E-EECD8EB87CE3}" name="22:30" dataDxfId="1758"/>
    <tableColumn id="92" xr3:uid="{BBEB8620-BEA5-4DDB-A1D7-2DA8213F2107}" name="22:45" dataDxfId="1757"/>
    <tableColumn id="93" xr3:uid="{9E0E9BBA-0A40-4840-BBF9-203CCC1E7AA0}" name="23:00" dataDxfId="1756"/>
    <tableColumn id="94" xr3:uid="{36B71CD5-5402-4E03-9A96-0E602C5C9573}" name="23:15" dataDxfId="1755"/>
    <tableColumn id="95" xr3:uid="{9F9AF45E-3B9F-4DEA-839D-6AC9ECB9958D}" name="23:30" dataDxfId="1754"/>
    <tableColumn id="96" xr3:uid="{D137E0BB-CB13-44C4-A697-0A00626C7AAE}" name="23:45" dataDxfId="1753"/>
    <tableColumn id="97" xr3:uid="{ED33A5E5-F4CB-4F5D-A14C-620EA66ECEB7}" name="0:00" dataDxfId="1752"/>
    <tableColumn id="98" xr3:uid="{60BBECC9-E5E9-4DD5-8C3A-546B7E18C1C0}" name="Column1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7F17FB8-88E3-4BFD-A37F-7658C8E3E2B8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750" dataDxfId="1748" headerRowBorderDxfId="1749" tableBorderDxfId="1747" totalsRowBorderDxfId="1746" headerRowCellStyle="Normal 2">
  <autoFilter ref="A41:CT49" xr:uid="{00000000-0009-0000-0100-00001A000000}"/>
  <tableColumns count="98">
    <tableColumn id="1" xr3:uid="{930C40FF-ABAE-4746-A947-000278BE25DD}" name="Time" dataDxfId="1745"/>
    <tableColumn id="2" xr3:uid="{E920F15B-6A8E-47AC-98BD-D0E63130EB83}" name="0:15" dataDxfId="1744"/>
    <tableColumn id="3" xr3:uid="{DB65B928-B3B2-499C-9AE6-0CD2D39198EA}" name="0:30" dataDxfId="1743"/>
    <tableColumn id="4" xr3:uid="{80E7445A-C304-464D-AC3B-D94CD0556C1E}" name="0:45" dataDxfId="1742"/>
    <tableColumn id="5" xr3:uid="{D5EEEF93-2594-481B-9532-700389683B7F}" name="1:00" dataDxfId="1741"/>
    <tableColumn id="6" xr3:uid="{DA8CD14D-2932-4598-AE7B-3E94BF9E2527}" name="1:15" dataDxfId="1740"/>
    <tableColumn id="7" xr3:uid="{64BC1CCD-847B-4121-BF69-88F4F7BF9A72}" name="1:30" dataDxfId="1739"/>
    <tableColumn id="8" xr3:uid="{03140813-75DC-45E9-A478-9BEDD11FDCAD}" name="1:45" dataDxfId="1738"/>
    <tableColumn id="9" xr3:uid="{8FA6FC2D-1221-425D-9BB1-A17061AD5173}" name="2:00" dataDxfId="1737"/>
    <tableColumn id="10" xr3:uid="{FA42E0D0-D190-4B36-B773-C3EF07253947}" name="2:15" dataDxfId="1736"/>
    <tableColumn id="11" xr3:uid="{755C2759-6114-413F-9D34-495B385B9446}" name="2:30" dataDxfId="1735"/>
    <tableColumn id="12" xr3:uid="{72A5529F-450E-4D44-99BD-4510FFDDF84B}" name="2:45" dataDxfId="1734"/>
    <tableColumn id="13" xr3:uid="{48194186-E353-4A14-9DA7-BB505F07A4A7}" name="3:00" dataDxfId="1733"/>
    <tableColumn id="14" xr3:uid="{898DC034-690B-4902-9EEE-53E0F258E84B}" name="3:15" dataDxfId="1732"/>
    <tableColumn id="15" xr3:uid="{1CC9D1D2-8D70-4604-A18F-C1C86D70A666}" name="3:30" dataDxfId="1731"/>
    <tableColumn id="16" xr3:uid="{5C4BB5C0-4900-488A-B7D6-FE7A121FD454}" name="3:45" dataDxfId="1730"/>
    <tableColumn id="17" xr3:uid="{636128E1-11F2-4557-9BEC-A488BBCDD214}" name="4:00" dataDxfId="1729"/>
    <tableColumn id="18" xr3:uid="{A89776D7-B827-48FE-9A9D-49330C780268}" name="4:15" dataDxfId="1728"/>
    <tableColumn id="19" xr3:uid="{0588AF93-3E61-4FE5-B9AB-6439A43D94D0}" name="4:30" dataDxfId="1727"/>
    <tableColumn id="20" xr3:uid="{E7795E0A-DEFD-4FC4-9281-2D012CC7E920}" name="4:45" dataDxfId="1726"/>
    <tableColumn id="21" xr3:uid="{E319E2C5-398A-4975-A5FD-216CFCB7EAFE}" name="5:00" dataDxfId="1725"/>
    <tableColumn id="22" xr3:uid="{6C2CE299-01FA-4995-BB56-8C44381C4C02}" name="5:15" dataDxfId="1724"/>
    <tableColumn id="23" xr3:uid="{C808929E-7A89-4336-86D8-FA5813DD2C96}" name="5:30" dataDxfId="1723"/>
    <tableColumn id="24" xr3:uid="{D799E227-E535-4DB5-ABA5-E4FF43C4B62B}" name="5:45" dataDxfId="1722"/>
    <tableColumn id="25" xr3:uid="{A5874AD5-D983-4BCC-99C5-CDCF895763DE}" name="6:00" dataDxfId="1721"/>
    <tableColumn id="26" xr3:uid="{BAE50C14-8849-4221-9432-33A6CB68AD77}" name="6:15" dataDxfId="1720"/>
    <tableColumn id="27" xr3:uid="{90599AA5-EE66-4282-A4A9-A05E8ABDBE78}" name="6:30" dataDxfId="1719"/>
    <tableColumn id="28" xr3:uid="{DCF1CE8B-A61A-4201-B97D-CE7D8DE1AD1E}" name="6:45" dataDxfId="1718"/>
    <tableColumn id="29" xr3:uid="{435055B3-E265-4263-975F-99B73C45D840}" name="7:00" dataDxfId="1717"/>
    <tableColumn id="30" xr3:uid="{DEF5D9BD-F5C8-46E7-8AF3-3B18F2473587}" name="7:15" dataDxfId="1716"/>
    <tableColumn id="31" xr3:uid="{E39A0CB8-C960-473A-855E-4616A138FCF5}" name="7:30" dataDxfId="1715"/>
    <tableColumn id="32" xr3:uid="{068713F3-F46A-4104-A776-BB1CEF41DEF0}" name="7:45" dataDxfId="1714"/>
    <tableColumn id="33" xr3:uid="{2F6B50A3-8FC0-4308-8088-090EBBF8E218}" name="8:00" dataDxfId="1713"/>
    <tableColumn id="34" xr3:uid="{D46C4FED-CA7D-44ED-BBD8-BE13D9DF049D}" name="8:15" dataDxfId="1712"/>
    <tableColumn id="35" xr3:uid="{8E93CCA5-6F8B-469B-9FB3-4F571466F02D}" name="8:30" dataDxfId="1711"/>
    <tableColumn id="36" xr3:uid="{46E490DC-EFE3-4D9F-AE4F-E4BE9FE83254}" name="8:45" dataDxfId="1710"/>
    <tableColumn id="37" xr3:uid="{FF626EAC-CC67-46A6-A563-699AAD4E1A16}" name="9:00" dataDxfId="1709"/>
    <tableColumn id="38" xr3:uid="{D03D6C50-7011-4324-AC3C-F2AF45484C43}" name="9:15" dataDxfId="1708"/>
    <tableColumn id="39" xr3:uid="{B0C69C35-1B4E-4CD4-9D76-7F1711FDDD4F}" name="9:30" dataDxfId="1707"/>
    <tableColumn id="40" xr3:uid="{D8D07455-6AA7-45F9-AEE7-50A5DEA985CB}" name="9:45" dataDxfId="1706"/>
    <tableColumn id="41" xr3:uid="{1F427A2A-A2F1-49A3-BCEF-02F77D92FE1C}" name="10:00" dataDxfId="1705"/>
    <tableColumn id="42" xr3:uid="{423D6D06-391F-4FAB-9650-E23E23F06169}" name="10:15" dataDxfId="1704"/>
    <tableColumn id="43" xr3:uid="{79C63D05-76F8-4475-AE16-F1A24C8B56F0}" name="10:30" dataDxfId="1703"/>
    <tableColumn id="44" xr3:uid="{57F2C052-07AF-462D-A226-10455DB2E8A1}" name="10:45" dataDxfId="1702"/>
    <tableColumn id="45" xr3:uid="{265DD660-7660-4CF4-97E1-57DB00AB0945}" name="11:00" dataDxfId="1701"/>
    <tableColumn id="46" xr3:uid="{8C4C9D38-7613-43BF-B30D-CD9F3E4611E5}" name="11:15" dataDxfId="1700"/>
    <tableColumn id="47" xr3:uid="{330D32EA-586A-4039-A356-48F10468E076}" name="11:30" dataDxfId="1699"/>
    <tableColumn id="48" xr3:uid="{EE2A9A66-B653-4F2D-88C2-0A82CDB0B3F2}" name="11:45" dataDxfId="1698"/>
    <tableColumn id="49" xr3:uid="{8D79F13B-EAEB-4B71-AD15-58A52D52178D}" name="12:00" dataDxfId="1697"/>
    <tableColumn id="50" xr3:uid="{EBA651A5-6122-4E47-96B5-30C29A57B553}" name="12:15" dataDxfId="1696"/>
    <tableColumn id="51" xr3:uid="{E6B64604-94B9-4CE6-B786-FB92349548AF}" name="12:30" dataDxfId="1695"/>
    <tableColumn id="52" xr3:uid="{E975BBB1-382E-4AD1-B9DB-FB3D2E5FA2AD}" name="12:45" dataDxfId="1694"/>
    <tableColumn id="53" xr3:uid="{C4C41232-692C-4B17-A80A-95F34C502327}" name="13:00" dataDxfId="1693"/>
    <tableColumn id="54" xr3:uid="{50D2D393-1F91-401C-974A-09F994A86C07}" name="13:15" dataDxfId="1692"/>
    <tableColumn id="55" xr3:uid="{16341FE6-ABC3-48E1-9006-B53F5E2CE73F}" name="13:30" dataDxfId="1691"/>
    <tableColumn id="56" xr3:uid="{954D78D9-4CCB-47A0-992F-4F451BFD89DE}" name="13:45" dataDxfId="1690"/>
    <tableColumn id="57" xr3:uid="{BD15BF6B-5006-4793-AC13-3B985D750B95}" name="14:00" dataDxfId="1689"/>
    <tableColumn id="58" xr3:uid="{88ECBBD6-11D0-4336-8048-F8488971C0C7}" name="14:15" dataDxfId="1688"/>
    <tableColumn id="59" xr3:uid="{2B5881D4-9632-4BE7-B680-0406014F606E}" name="14:30" dataDxfId="1687"/>
    <tableColumn id="60" xr3:uid="{BA354504-EA23-440B-AB17-28E3B2536882}" name="14:45" dataDxfId="1686"/>
    <tableColumn id="61" xr3:uid="{9959735F-2C5D-4BB1-B1DC-6D05E132995C}" name="15:00" dataDxfId="1685"/>
    <tableColumn id="62" xr3:uid="{CC46E68C-6B8B-4063-9A8D-97CB37DFEA1C}" name="15:15" dataDxfId="1684"/>
    <tableColumn id="63" xr3:uid="{3F886544-8B34-4969-AFE6-E052A43DEC1B}" name="15:30" dataDxfId="1683"/>
    <tableColumn id="64" xr3:uid="{A372B947-E363-4E5C-95EF-03CCCA69B48F}" name="15:45" dataDxfId="1682"/>
    <tableColumn id="65" xr3:uid="{4859DDE3-4748-461D-ABB1-4A817A8FF145}" name="16:00" dataDxfId="1681"/>
    <tableColumn id="66" xr3:uid="{4A05BB81-DBB9-4FB0-BDEB-57E0A2565496}" name="16:15" dataDxfId="1680"/>
    <tableColumn id="67" xr3:uid="{5DEF1FFC-1F38-4F23-9358-AD0757353F38}" name="16:30" dataDxfId="1679"/>
    <tableColumn id="68" xr3:uid="{EFF7DB2A-4BE1-45DB-AFF3-1F0AB0A56A90}" name="16:45" dataDxfId="1678"/>
    <tableColumn id="69" xr3:uid="{0AAA673B-6C55-4E8C-AA85-822FC2FD3DB0}" name="17:00" dataDxfId="1677"/>
    <tableColumn id="70" xr3:uid="{D8BF1729-A796-4D4E-ABE1-5F0E2033C4DF}" name="17:15" dataDxfId="1676"/>
    <tableColumn id="71" xr3:uid="{8B6F5703-8339-4999-BDAF-BC52F85ACF67}" name="17:30" dataDxfId="1675"/>
    <tableColumn id="72" xr3:uid="{8763A975-7678-478F-A94E-A65F5D24D064}" name="17:45" dataDxfId="1674"/>
    <tableColumn id="73" xr3:uid="{2C3287AF-417E-4192-8E9E-65898083F37B}" name="18:00" dataDxfId="1673"/>
    <tableColumn id="74" xr3:uid="{9EE92ABC-49F6-46CB-9F88-1FA30E145926}" name="18:15" dataDxfId="1672"/>
    <tableColumn id="75" xr3:uid="{8BE67B3D-49AC-4473-8D56-738F3580BF6B}" name="18:30" dataDxfId="1671"/>
    <tableColumn id="76" xr3:uid="{714AB4A6-33C7-42CD-BA5A-99F113157E8A}" name="18:45" dataDxfId="1670"/>
    <tableColumn id="77" xr3:uid="{0D8F0F69-7289-445A-834A-2F322D921358}" name="19:00" dataDxfId="1669"/>
    <tableColumn id="78" xr3:uid="{4F8E84D5-2AE9-4EF7-8856-A595F4133D27}" name="19:15" dataDxfId="1668"/>
    <tableColumn id="79" xr3:uid="{42B5078D-4136-4211-B3A0-4A7248745E88}" name="19:30" dataDxfId="1667"/>
    <tableColumn id="80" xr3:uid="{44629E61-60A7-4BDE-854E-9C9B7B49324B}" name="19:45" dataDxfId="1666"/>
    <tableColumn id="81" xr3:uid="{1A32C238-67C5-47A4-B3D5-83956A16DE1F}" name="20:00" dataDxfId="1665"/>
    <tableColumn id="82" xr3:uid="{9D849291-92C1-4657-B48D-0B5A17AC9A41}" name="20:15" dataDxfId="1664"/>
    <tableColumn id="83" xr3:uid="{9350931B-9F10-467C-8FC9-2159E53A9B98}" name="20:30" dataDxfId="1663"/>
    <tableColumn id="84" xr3:uid="{23AB1C0A-36B5-47EB-A7C0-BD5EC4C783BF}" name="20:45" dataDxfId="1662"/>
    <tableColumn id="85" xr3:uid="{43EE57EC-DAE3-482C-8591-8DE6CD735DDC}" name="21:00" dataDxfId="1661"/>
    <tableColumn id="86" xr3:uid="{F7BC8A80-AB2B-48A0-B3B4-F07AE1CA33D7}" name="21:15" dataDxfId="1660"/>
    <tableColumn id="87" xr3:uid="{0C7B34A8-01F1-4EE8-944C-AB891D7F1723}" name="21:30" dataDxfId="1659"/>
    <tableColumn id="88" xr3:uid="{CF66EA8D-386A-4CB1-8558-ED9CA10A0C2B}" name="21:45" dataDxfId="1658"/>
    <tableColumn id="89" xr3:uid="{05095398-2219-429E-8A91-452CA785C94A}" name="22:00" dataDxfId="1657"/>
    <tableColumn id="90" xr3:uid="{EE3ACFF3-6EB6-444E-83B7-B7702A5D97A9}" name="22:15" dataDxfId="1656"/>
    <tableColumn id="91" xr3:uid="{97F40019-1106-4E67-9E3C-8742D021DF4E}" name="22:30" dataDxfId="1655"/>
    <tableColumn id="92" xr3:uid="{23FC1D1E-7E9C-4675-8BFC-7EA1336B15B2}" name="22:45" dataDxfId="1654"/>
    <tableColumn id="93" xr3:uid="{A6B84DD7-E8A3-4250-B0A6-83369C1F7101}" name="23:00" dataDxfId="1653"/>
    <tableColumn id="94" xr3:uid="{1B2AAC52-C5D0-44D3-BA3E-86BAED0FE0A9}" name="23:15" dataDxfId="1652"/>
    <tableColumn id="95" xr3:uid="{E246C3DC-AD3A-4281-ABE2-8310E81AC9A4}" name="23:30" dataDxfId="1651"/>
    <tableColumn id="96" xr3:uid="{F6C192F1-6661-4180-85E1-70AC0F465CFC}" name="23:45" dataDxfId="1650"/>
    <tableColumn id="97" xr3:uid="{43DAAC68-7450-44D3-8EB6-1EE8C490C6BA}" name="0:00" dataDxfId="1649"/>
    <tableColumn id="98" xr3:uid="{9227FB9B-6188-4430-BF2C-6F242BEA14E2}" name="Column1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69BE10E-735D-44A6-B14A-CDC745F9D7C3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647" dataDxfId="1645" headerRowBorderDxfId="1646" tableBorderDxfId="1644" totalsRowBorderDxfId="1643" headerRowCellStyle="Normal 2">
  <autoFilter ref="A41:CT49" xr:uid="{00000000-0009-0000-0100-00001A000000}"/>
  <tableColumns count="98">
    <tableColumn id="1" xr3:uid="{1D612E37-198C-487B-A99F-A9372E5AB2FA}" name="Time" dataDxfId="1642"/>
    <tableColumn id="2" xr3:uid="{9277D1A0-4FC4-4576-839D-4E5CFCC68F31}" name="0:15" dataDxfId="1641"/>
    <tableColumn id="3" xr3:uid="{86736484-BC3C-4012-A1C7-C1785F5D1493}" name="0:30" dataDxfId="1640"/>
    <tableColumn id="4" xr3:uid="{200624EB-B882-4650-A623-DEBD3E250CB9}" name="0:45" dataDxfId="1639"/>
    <tableColumn id="5" xr3:uid="{0EE842F7-5D5F-4598-9129-E137B660795E}" name="1:00" dataDxfId="1638"/>
    <tableColumn id="6" xr3:uid="{A2C5A8F2-EF0C-4A53-A828-8633622917B2}" name="1:15" dataDxfId="1637"/>
    <tableColumn id="7" xr3:uid="{322FABE4-4D1B-4C4E-AB3E-A2F1062B7D2D}" name="1:30" dataDxfId="1636"/>
    <tableColumn id="8" xr3:uid="{FA24D870-37D3-4DFC-8910-CE270DD7B3AC}" name="1:45" dataDxfId="1635"/>
    <tableColumn id="9" xr3:uid="{B7F8C20C-FCC9-446D-889F-AB8746114B34}" name="2:00" dataDxfId="1634"/>
    <tableColumn id="10" xr3:uid="{805CA906-C76D-4680-A5DA-548EAB8DB3C7}" name="2:15" dataDxfId="1633"/>
    <tableColumn id="11" xr3:uid="{5F9A1E3A-3E1B-4081-BA6E-9391C192DA47}" name="2:30" dataDxfId="1632"/>
    <tableColumn id="12" xr3:uid="{4E9A5D51-CCF2-4CA6-9134-BE77C42572EB}" name="2:45" dataDxfId="1631"/>
    <tableColumn id="13" xr3:uid="{6DCC31A8-5F3C-4F9B-A14A-1A316992D2B6}" name="3:00" dataDxfId="1630"/>
    <tableColumn id="14" xr3:uid="{9DC065BE-CF03-42FA-B171-D1BE684CDDDF}" name="3:15" dataDxfId="1629"/>
    <tableColumn id="15" xr3:uid="{9797B92B-549D-4503-8D75-DC5BE623BA66}" name="3:30" dataDxfId="1628"/>
    <tableColumn id="16" xr3:uid="{2C598F5D-FCB5-4710-9D0E-DB7BEFE929C4}" name="3:45" dataDxfId="1627"/>
    <tableColumn id="17" xr3:uid="{35A3790E-7530-45E0-9E76-029105A4F379}" name="4:00" dataDxfId="1626"/>
    <tableColumn id="18" xr3:uid="{FE59CCB8-32BC-4D65-91F9-1E455E1E47DD}" name="4:15" dataDxfId="1625"/>
    <tableColumn id="19" xr3:uid="{69C99477-7D65-49BC-B99A-17D1596D5771}" name="4:30" dataDxfId="1624"/>
    <tableColumn id="20" xr3:uid="{963CF2A6-B398-46A8-ACAF-16FF7002513B}" name="4:45" dataDxfId="1623"/>
    <tableColumn id="21" xr3:uid="{1D729C38-E448-453D-8952-87D68C272357}" name="5:00" dataDxfId="1622"/>
    <tableColumn id="22" xr3:uid="{62F0F4CC-15D4-4D72-9EF2-9CDEC65B2A6D}" name="5:15" dataDxfId="1621"/>
    <tableColumn id="23" xr3:uid="{7C544BDF-3080-4916-B3BC-DEAB7AD5CEBD}" name="5:30" dataDxfId="1620"/>
    <tableColumn id="24" xr3:uid="{A9C8F7A2-B7EA-42A2-9B1A-343729758284}" name="5:45" dataDxfId="1619"/>
    <tableColumn id="25" xr3:uid="{D883A679-C98E-414A-8785-24B7EEA899FE}" name="6:00" dataDxfId="1618"/>
    <tableColumn id="26" xr3:uid="{E013AD7D-8AFC-4ACD-B0DF-08D91D16AE71}" name="6:15" dataDxfId="1617"/>
    <tableColumn id="27" xr3:uid="{8B4F133A-2E24-4697-8AE5-9FEEFE01AAA4}" name="6:30" dataDxfId="1616"/>
    <tableColumn id="28" xr3:uid="{72F71F44-CAF4-47E3-8F05-F766479E1A27}" name="6:45" dataDxfId="1615"/>
    <tableColumn id="29" xr3:uid="{6FFFAB63-6668-46DB-AF74-D1C22119806A}" name="7:00" dataDxfId="1614"/>
    <tableColumn id="30" xr3:uid="{D739F39F-D153-4A9E-9E92-008F13F71289}" name="7:15" dataDxfId="1613"/>
    <tableColumn id="31" xr3:uid="{6B6AC245-E759-4764-8F54-AC2C39DE353E}" name="7:30" dataDxfId="1612"/>
    <tableColumn id="32" xr3:uid="{FE2E458F-3051-405F-9AC3-2A2F720127FA}" name="7:45" dataDxfId="1611"/>
    <tableColumn id="33" xr3:uid="{73AA58F4-7FE7-4505-99DA-C55FB2101EFD}" name="8:00" dataDxfId="1610"/>
    <tableColumn id="34" xr3:uid="{7D390486-787B-4FCF-863C-7C5617ECD153}" name="8:15" dataDxfId="1609"/>
    <tableColumn id="35" xr3:uid="{B5B00907-8E73-401E-BD0D-63302B31E8AF}" name="8:30" dataDxfId="1608"/>
    <tableColumn id="36" xr3:uid="{4EDAAFBD-8A91-4C2E-90AF-5DE35FAD5D24}" name="8:45" dataDxfId="1607"/>
    <tableColumn id="37" xr3:uid="{23B70A7E-A189-4C0F-8D35-316D5E1A73A3}" name="9:00" dataDxfId="1606"/>
    <tableColumn id="38" xr3:uid="{E81510FF-C59D-4991-A3B1-646796F22117}" name="9:15" dataDxfId="1605"/>
    <tableColumn id="39" xr3:uid="{80DB6D36-D6A3-4CB4-B07A-58E52D8ABD70}" name="9:30" dataDxfId="1604"/>
    <tableColumn id="40" xr3:uid="{DC46A6D8-C1E1-40BC-8BE5-7AC1136A0F53}" name="9:45" dataDxfId="1603"/>
    <tableColumn id="41" xr3:uid="{0EF668D9-E955-4C69-B124-8567BB7F922E}" name="10:00" dataDxfId="1602"/>
    <tableColumn id="42" xr3:uid="{DE05A7DF-CBAF-446D-AA6E-4035A4451B70}" name="10:15" dataDxfId="1601"/>
    <tableColumn id="43" xr3:uid="{DA113445-D3A8-4168-BF12-3A60FB6A961B}" name="10:30" dataDxfId="1600"/>
    <tableColumn id="44" xr3:uid="{1ED22217-194C-43FF-8CBE-E9092085055C}" name="10:45" dataDxfId="1599"/>
    <tableColumn id="45" xr3:uid="{A250C485-71B2-471D-9E6E-9694A05E767A}" name="11:00" dataDxfId="1598"/>
    <tableColumn id="46" xr3:uid="{51F438F2-5F9C-4B52-BFA3-06927E3132FB}" name="11:15" dataDxfId="1597"/>
    <tableColumn id="47" xr3:uid="{E55C035E-DEF7-4431-9AB9-FFBFC158022B}" name="11:30" dataDxfId="1596"/>
    <tableColumn id="48" xr3:uid="{4905329E-DE17-4FA4-92E1-EC3F4E6C7B9C}" name="11:45" dataDxfId="1595"/>
    <tableColumn id="49" xr3:uid="{691D91D1-25B2-4088-8C86-D440803A2DCD}" name="12:00" dataDxfId="1594"/>
    <tableColumn id="50" xr3:uid="{063C5A6A-5FA1-445C-A069-565EC6AF720C}" name="12:15" dataDxfId="1593"/>
    <tableColumn id="51" xr3:uid="{330920F3-5866-4467-8125-9A47BBBA8534}" name="12:30" dataDxfId="1592"/>
    <tableColumn id="52" xr3:uid="{AA3070CF-FBA2-4278-9588-78675FCBDD79}" name="12:45" dataDxfId="1591"/>
    <tableColumn id="53" xr3:uid="{76AF5BA9-5453-4B26-9199-5C5A643BAA6B}" name="13:00" dataDxfId="1590"/>
    <tableColumn id="54" xr3:uid="{75F65272-A450-44A9-B8B2-AEA5E96D1224}" name="13:15" dataDxfId="1589"/>
    <tableColumn id="55" xr3:uid="{44733768-9D64-41C6-83DC-52626A1E379F}" name="13:30" dataDxfId="1588"/>
    <tableColumn id="56" xr3:uid="{468451FC-87D5-4E2F-A9A5-508A58C8EC09}" name="13:45" dataDxfId="1587"/>
    <tableColumn id="57" xr3:uid="{5D5762DB-66CD-4F0A-9AE8-AF4F7A25C806}" name="14:00" dataDxfId="1586"/>
    <tableColumn id="58" xr3:uid="{A154D9CC-6B69-4F84-A5D5-5852D07CD45F}" name="14:15" dataDxfId="1585"/>
    <tableColumn id="59" xr3:uid="{950E20DD-10EE-41B3-ACEC-C0589D8C2DEE}" name="14:30" dataDxfId="1584"/>
    <tableColumn id="60" xr3:uid="{B40966EB-20FD-4966-9620-E9E623EFFA2B}" name="14:45" dataDxfId="1583"/>
    <tableColumn id="61" xr3:uid="{514B02CA-1678-4D5E-9B0C-CEFC05DD4249}" name="15:00" dataDxfId="1582"/>
    <tableColumn id="62" xr3:uid="{C52889E6-4631-44E4-BAE4-3F5456F4F29F}" name="15:15" dataDxfId="1581"/>
    <tableColumn id="63" xr3:uid="{A219589C-EEB5-4841-9407-FC5E087074C1}" name="15:30" dataDxfId="1580"/>
    <tableColumn id="64" xr3:uid="{301C63E4-FC94-421F-B17D-F44D326EBD2D}" name="15:45" dataDxfId="1579"/>
    <tableColumn id="65" xr3:uid="{9BDAAC0D-F0DA-42F9-BF14-4D8C5A81D300}" name="16:00" dataDxfId="1578"/>
    <tableColumn id="66" xr3:uid="{12F8FA16-EE90-468C-9391-49A8488B3EF6}" name="16:15" dataDxfId="1577"/>
    <tableColumn id="67" xr3:uid="{1F0569D8-9499-4E8D-B100-4F92E8370C7A}" name="16:30" dataDxfId="1576"/>
    <tableColumn id="68" xr3:uid="{85C89459-A326-4B8C-9477-A77A058FFCBD}" name="16:45" dataDxfId="1575"/>
    <tableColumn id="69" xr3:uid="{5003129A-ACE1-4261-8BA6-5745ACB7A4DB}" name="17:00" dataDxfId="1574"/>
    <tableColumn id="70" xr3:uid="{944D406B-B07F-4A09-A21F-2C098BDECDB7}" name="17:15" dataDxfId="1573"/>
    <tableColumn id="71" xr3:uid="{20B4B2A2-3595-48EB-9A4F-E6EB20D5D383}" name="17:30" dataDxfId="1572"/>
    <tableColumn id="72" xr3:uid="{3BD4E527-0B42-47CA-BA31-66EFBC5C0A23}" name="17:45" dataDxfId="1571"/>
    <tableColumn id="73" xr3:uid="{C87C6DD3-9F8F-43E3-99E8-882B15D8F91E}" name="18:00" dataDxfId="1570"/>
    <tableColumn id="74" xr3:uid="{889820CA-9374-4B27-A24F-BB2926F764B2}" name="18:15" dataDxfId="1569"/>
    <tableColumn id="75" xr3:uid="{198980B0-3EED-48D1-8BBC-D0DC16B736B3}" name="18:30" dataDxfId="1568"/>
    <tableColumn id="76" xr3:uid="{EA91AD19-0FED-4272-9CB2-2CB56E9496A8}" name="18:45" dataDxfId="1567"/>
    <tableColumn id="77" xr3:uid="{9B792F26-0A18-43C1-B626-69E225DAC3EC}" name="19:00" dataDxfId="1566"/>
    <tableColumn id="78" xr3:uid="{8787F758-2287-43D1-BC93-8F897CCBDB1B}" name="19:15" dataDxfId="1565"/>
    <tableColumn id="79" xr3:uid="{D6A752C4-613E-43EC-A28F-A6AA1C3F0FA9}" name="19:30" dataDxfId="1564"/>
    <tableColumn id="80" xr3:uid="{1E7535F6-B80D-4F99-B907-79D1DBF7BA03}" name="19:45" dataDxfId="1563"/>
    <tableColumn id="81" xr3:uid="{695021D9-D1B4-41A1-9F36-B016E7146514}" name="20:00" dataDxfId="1562"/>
    <tableColumn id="82" xr3:uid="{7B666811-EC44-4E82-B043-2F3F74433315}" name="20:15" dataDxfId="1561"/>
    <tableColumn id="83" xr3:uid="{5738A5EB-386C-4AF0-A670-0776F613678F}" name="20:30" dataDxfId="1560"/>
    <tableColumn id="84" xr3:uid="{E319723D-C023-472F-84CF-0B2E7B3E55F9}" name="20:45" dataDxfId="1559"/>
    <tableColumn id="85" xr3:uid="{9489B00C-C10F-48D2-B1D8-C5811D88A6CB}" name="21:00" dataDxfId="1558"/>
    <tableColumn id="86" xr3:uid="{4BB091CF-35C9-4B74-9B28-5DA7FAE2DC63}" name="21:15" dataDxfId="1557"/>
    <tableColumn id="87" xr3:uid="{34D1AF2F-16C1-4350-BFEC-E809D80CA9D4}" name="21:30" dataDxfId="1556"/>
    <tableColumn id="88" xr3:uid="{85FD167B-90ED-4F93-854C-6E642D16EDE0}" name="21:45" dataDxfId="1555"/>
    <tableColumn id="89" xr3:uid="{DCCB3D65-032E-494F-AF08-A77A03C08065}" name="22:00" dataDxfId="1554"/>
    <tableColumn id="90" xr3:uid="{CAFBC98E-503D-4944-BA3E-607449A18347}" name="22:15" dataDxfId="1553"/>
    <tableColumn id="91" xr3:uid="{812C6A00-6DF8-4596-A829-079B004B7AA7}" name="22:30" dataDxfId="1552"/>
    <tableColumn id="92" xr3:uid="{D82D8730-3389-4789-9048-BEF5D5B89189}" name="22:45" dataDxfId="1551"/>
    <tableColumn id="93" xr3:uid="{5E50C946-9AEF-470B-95F4-750DB08EDC1E}" name="23:00" dataDxfId="1550"/>
    <tableColumn id="94" xr3:uid="{7391CFD6-BC31-417E-B4B5-E2139A9E4C71}" name="23:15" dataDxfId="1549"/>
    <tableColumn id="95" xr3:uid="{4A2C0E2F-7BFB-4EBA-8F32-51688991F71E}" name="23:30" dataDxfId="1548"/>
    <tableColumn id="96" xr3:uid="{E1A6B9F4-3747-4380-8827-0895B6783D0E}" name="23:45" dataDxfId="1547"/>
    <tableColumn id="97" xr3:uid="{C309AB8F-2CE7-45F5-8F5B-C3D3B4A5CBB8}" name="0:00" dataDxfId="1546"/>
    <tableColumn id="98" xr3:uid="{A636C154-4D5A-42F0-B74F-0E701E48C392}" name="Column1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A1A666C-6887-45A8-832C-FDA2AE29F18E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544" dataDxfId="1542" headerRowBorderDxfId="1543" tableBorderDxfId="1541" totalsRowBorderDxfId="1540" headerRowCellStyle="Normal 2">
  <autoFilter ref="A41:CT49" xr:uid="{00000000-0009-0000-0100-00001A000000}"/>
  <tableColumns count="98">
    <tableColumn id="1" xr3:uid="{C8143436-D87B-42F5-BE70-BA0FE14A67BB}" name="Time" dataDxfId="1539"/>
    <tableColumn id="2" xr3:uid="{51720685-F950-45B7-B070-8E22FCD6597B}" name="0:15" dataDxfId="1538"/>
    <tableColumn id="3" xr3:uid="{69672084-F27E-4D4F-8C81-F3B8F13A9A1E}" name="0:30" dataDxfId="1537"/>
    <tableColumn id="4" xr3:uid="{B5038944-B79A-49C1-B6AC-FE8DAD3581AE}" name="0:45" dataDxfId="1536"/>
    <tableColumn id="5" xr3:uid="{39B0FBFB-C97C-496A-94AB-393E7539D514}" name="1:00" dataDxfId="1535"/>
    <tableColumn id="6" xr3:uid="{D735BE67-3196-4670-A6EC-EFD0F9FFB190}" name="1:15" dataDxfId="1534"/>
    <tableColumn id="7" xr3:uid="{2FF73BFC-4A17-4C05-8BEE-652C70D19361}" name="1:30" dataDxfId="1533"/>
    <tableColumn id="8" xr3:uid="{5709BACB-A4B2-4B4B-BD70-10E4D080934B}" name="1:45" dataDxfId="1532"/>
    <tableColumn id="9" xr3:uid="{4A119213-AF77-42D3-83EE-3C880498E48E}" name="2:00" dataDxfId="1531"/>
    <tableColumn id="10" xr3:uid="{FB58DD0C-8331-4EC6-8D8B-EDBB7D2C9643}" name="2:15" dataDxfId="1530"/>
    <tableColumn id="11" xr3:uid="{BC4880E1-DEA4-491E-A30E-00B6FDD3437A}" name="2:30" dataDxfId="1529"/>
    <tableColumn id="12" xr3:uid="{0E469F02-F858-4223-8BAA-026B4A6670EE}" name="2:45" dataDxfId="1528"/>
    <tableColumn id="13" xr3:uid="{04806295-1B24-4050-933A-5603B71FE457}" name="3:00" dataDxfId="1527"/>
    <tableColumn id="14" xr3:uid="{683C33E9-C730-4C5F-9FD5-B90F370E531B}" name="3:15" dataDxfId="1526"/>
    <tableColumn id="15" xr3:uid="{8ED413F3-32C5-449D-B0E5-56E87063E46C}" name="3:30" dataDxfId="1525"/>
    <tableColumn id="16" xr3:uid="{AADBBCD5-B495-4500-892B-8550E73A2E98}" name="3:45" dataDxfId="1524"/>
    <tableColumn id="17" xr3:uid="{BADA2D94-28F6-440A-892D-AA2C25CC3502}" name="4:00" dataDxfId="1523"/>
    <tableColumn id="18" xr3:uid="{8C4BA004-829C-47BB-AE71-4AEF5FA92C9D}" name="4:15" dataDxfId="1522"/>
    <tableColumn id="19" xr3:uid="{B9E8EBF3-CC7F-4CA3-9FF9-24C942A0F166}" name="4:30" dataDxfId="1521"/>
    <tableColumn id="20" xr3:uid="{CF122887-71FD-4064-AE6D-6B7AA4A0B74C}" name="4:45" dataDxfId="1520"/>
    <tableColumn id="21" xr3:uid="{FC9C4FFA-935D-446C-B66E-895629CD0FC7}" name="5:00" dataDxfId="1519"/>
    <tableColumn id="22" xr3:uid="{A564FB77-4D44-43CE-A7D2-9B9490814F65}" name="5:15" dataDxfId="1518"/>
    <tableColumn id="23" xr3:uid="{82D9F00F-3479-4B48-BED3-379A93A94063}" name="5:30" dataDxfId="1517"/>
    <tableColumn id="24" xr3:uid="{849DE7DC-D529-48DB-8A68-9D601DDA95CC}" name="5:45" dataDxfId="1516"/>
    <tableColumn id="25" xr3:uid="{F2F62DA7-5570-4BF5-BA4F-77109E10F9D8}" name="6:00" dataDxfId="1515"/>
    <tableColumn id="26" xr3:uid="{93B15B85-4409-4808-882D-E96208C05F57}" name="6:15" dataDxfId="1514"/>
    <tableColumn id="27" xr3:uid="{03D54D69-85B3-4A6B-BBE9-34034C4F4B22}" name="6:30" dataDxfId="1513"/>
    <tableColumn id="28" xr3:uid="{398308A8-8952-4758-B569-0C84A309E216}" name="6:45" dataDxfId="1512"/>
    <tableColumn id="29" xr3:uid="{FA9D6775-5022-4AA6-BC4F-15188783DC33}" name="7:00" dataDxfId="1511"/>
    <tableColumn id="30" xr3:uid="{1994D46A-62FF-4009-85A9-5B207B0504E3}" name="7:15" dataDxfId="1510"/>
    <tableColumn id="31" xr3:uid="{3A848DEE-AE56-4635-9161-A9D5C4A93510}" name="7:30" dataDxfId="1509"/>
    <tableColumn id="32" xr3:uid="{7E2DEC0A-8B69-489A-9DDD-EEE633F888C3}" name="7:45" dataDxfId="1508"/>
    <tableColumn id="33" xr3:uid="{CE794AA7-3E55-40E9-AA6D-12F5E44D1173}" name="8:00" dataDxfId="1507"/>
    <tableColumn id="34" xr3:uid="{D620065E-79AB-49C7-930D-69D6052FEBC2}" name="8:15" dataDxfId="1506"/>
    <tableColumn id="35" xr3:uid="{5C5AEEB1-B9AC-418F-9FAA-82580EF28468}" name="8:30" dataDxfId="1505"/>
    <tableColumn id="36" xr3:uid="{094E2C5B-88F6-433E-B10E-C3407B29AAEF}" name="8:45" dataDxfId="1504"/>
    <tableColumn id="37" xr3:uid="{4F2BC368-2BD4-462F-8A68-36E7B49D1C8F}" name="9:00" dataDxfId="1503"/>
    <tableColumn id="38" xr3:uid="{A867A777-752F-4677-872A-9A3D0BEE5696}" name="9:15" dataDxfId="1502"/>
    <tableColumn id="39" xr3:uid="{100D6EDA-2722-4ABB-A5E3-A55990115D84}" name="9:30" dataDxfId="1501"/>
    <tableColumn id="40" xr3:uid="{E22F62FC-35C1-440B-84C1-42317DE433E5}" name="9:45" dataDxfId="1500"/>
    <tableColumn id="41" xr3:uid="{9767DA10-3805-4E5E-9AAD-C28F62E20889}" name="10:00" dataDxfId="1499"/>
    <tableColumn id="42" xr3:uid="{75E71941-D5E0-4B43-83E6-346CDE70D85E}" name="10:15" dataDxfId="1498"/>
    <tableColumn id="43" xr3:uid="{5F4F7414-4FF5-49A4-B7FE-C9170B2E52CF}" name="10:30" dataDxfId="1497"/>
    <tableColumn id="44" xr3:uid="{D4A60884-1B8E-4A41-8B77-6C65D27FB86F}" name="10:45" dataDxfId="1496"/>
    <tableColumn id="45" xr3:uid="{CCD5B26D-6912-4EA3-B465-E49839231E65}" name="11:00" dataDxfId="1495"/>
    <tableColumn id="46" xr3:uid="{0444E6B0-A851-4358-8885-3B1143CFE6F9}" name="11:15" dataDxfId="1494"/>
    <tableColumn id="47" xr3:uid="{6A5E9366-DF66-48C7-A818-EE89A81FF468}" name="11:30" dataDxfId="1493"/>
    <tableColumn id="48" xr3:uid="{373B7ABB-30A6-4DDA-81AE-114A033CA4E4}" name="11:45" dataDxfId="1492"/>
    <tableColumn id="49" xr3:uid="{FC0B276A-B3F2-4A26-B051-5F8938BA3644}" name="12:00" dataDxfId="1491"/>
    <tableColumn id="50" xr3:uid="{45271748-E1E3-4623-8B28-5AD4C843EF87}" name="12:15" dataDxfId="1490"/>
    <tableColumn id="51" xr3:uid="{7AD3CEFF-4B8D-438B-8CBC-5E8299ABC73E}" name="12:30" dataDxfId="1489"/>
    <tableColumn id="52" xr3:uid="{E210BE4A-A62A-4035-B20D-2572D2AD725F}" name="12:45" dataDxfId="1488"/>
    <tableColumn id="53" xr3:uid="{00D9B474-15E8-46D2-8689-8104BAA5F89F}" name="13:00" dataDxfId="1487"/>
    <tableColumn id="54" xr3:uid="{95070391-3B2B-430B-A8DD-67998FE1E2D4}" name="13:15" dataDxfId="1486"/>
    <tableColumn id="55" xr3:uid="{5DE97D85-5A3F-4054-A83F-7D0DEDCA7094}" name="13:30" dataDxfId="1485"/>
    <tableColumn id="56" xr3:uid="{CE1956F0-C1CF-4D20-9040-F5DB21842FBB}" name="13:45" dataDxfId="1484"/>
    <tableColumn id="57" xr3:uid="{CA058CD9-060C-43B2-A974-CF05A5590EED}" name="14:00" dataDxfId="1483"/>
    <tableColumn id="58" xr3:uid="{F255C36F-9BAD-40B5-A09B-F1D893D873DC}" name="14:15" dataDxfId="1482"/>
    <tableColumn id="59" xr3:uid="{44D0C516-EFB0-4F12-B5A2-1954A58BC864}" name="14:30" dataDxfId="1481"/>
    <tableColumn id="60" xr3:uid="{FBDA2CAC-6DAE-4BBC-A312-12B4575BA0A6}" name="14:45" dataDxfId="1480"/>
    <tableColumn id="61" xr3:uid="{33BEB0A3-0684-4037-87E3-CF07BA41B73D}" name="15:00" dataDxfId="1479"/>
    <tableColumn id="62" xr3:uid="{21C70DCE-9AF5-463F-8665-00F6EF6E59E9}" name="15:15" dataDxfId="1478"/>
    <tableColumn id="63" xr3:uid="{716534F3-FDB0-4503-9542-300AA081EF25}" name="15:30" dataDxfId="1477"/>
    <tableColumn id="64" xr3:uid="{AD550491-ED01-4EA4-9828-87C9C1DE5E8C}" name="15:45" dataDxfId="1476"/>
    <tableColumn id="65" xr3:uid="{27857FB9-B73A-430F-8D9C-D96967903CE5}" name="16:00" dataDxfId="1475"/>
    <tableColumn id="66" xr3:uid="{ACCABAF2-759A-4C66-BBD8-A236E88D152B}" name="16:15" dataDxfId="1474"/>
    <tableColumn id="67" xr3:uid="{749B61A2-7088-4339-A8CA-9A5908A23AE3}" name="16:30" dataDxfId="1473"/>
    <tableColumn id="68" xr3:uid="{ED307D7F-DA4C-478C-B5F2-F690D2527671}" name="16:45" dataDxfId="1472"/>
    <tableColumn id="69" xr3:uid="{955BC084-16C3-4C32-ADC0-138403B84670}" name="17:00" dataDxfId="1471"/>
    <tableColumn id="70" xr3:uid="{31D93145-D748-4205-8A1E-C95577B4A4D3}" name="17:15" dataDxfId="1470"/>
    <tableColumn id="71" xr3:uid="{338969DB-71CB-4D04-841D-ED9572261566}" name="17:30" dataDxfId="1469"/>
    <tableColumn id="72" xr3:uid="{E4BF03BA-062C-4784-98BA-6ACB247B8CC4}" name="17:45" dataDxfId="1468"/>
    <tableColumn id="73" xr3:uid="{C30A2CCA-31EA-4379-B4F7-5D9545C71650}" name="18:00" dataDxfId="1467"/>
    <tableColumn id="74" xr3:uid="{8E29F40B-4385-418D-B4C8-76D74FAB1D57}" name="18:15" dataDxfId="1466"/>
    <tableColumn id="75" xr3:uid="{1D54A6DB-1979-4F85-881A-4B667879F82C}" name="18:30" dataDxfId="1465"/>
    <tableColumn id="76" xr3:uid="{1F7C91C9-0DC1-4861-9ABA-B1C50039FD69}" name="18:45" dataDxfId="1464"/>
    <tableColumn id="77" xr3:uid="{DAA7D4F4-0D89-44F9-BEC5-4478966FB23C}" name="19:00" dataDxfId="1463"/>
    <tableColumn id="78" xr3:uid="{EEE17487-D04F-409F-B7CC-C08AACF6BF0F}" name="19:15" dataDxfId="1462"/>
    <tableColumn id="79" xr3:uid="{B2B86945-8FA8-49A6-9E87-1C566445613D}" name="19:30" dataDxfId="1461"/>
    <tableColumn id="80" xr3:uid="{D2C5D346-CFC5-4616-A999-98F52AC7F656}" name="19:45" dataDxfId="1460"/>
    <tableColumn id="81" xr3:uid="{3CFE447F-BE54-40CC-B005-19D83D2F4B7C}" name="20:00" dataDxfId="1459"/>
    <tableColumn id="82" xr3:uid="{A6E24D91-8CE6-4572-AB6F-DC47BC479FD9}" name="20:15" dataDxfId="1458"/>
    <tableColumn id="83" xr3:uid="{B970191A-E2E0-4136-9751-B38EA44729E2}" name="20:30" dataDxfId="1457"/>
    <tableColumn id="84" xr3:uid="{FDAE3FC2-E85F-44BF-AC7E-B20E15D23D76}" name="20:45" dataDxfId="1456"/>
    <tableColumn id="85" xr3:uid="{715DA78B-4D17-4BB8-A827-3F05113C79EC}" name="21:00" dataDxfId="1455"/>
    <tableColumn id="86" xr3:uid="{4E0845FE-3BE9-41E8-B319-EBB29A5ECC4F}" name="21:15" dataDxfId="1454"/>
    <tableColumn id="87" xr3:uid="{F4F8EB57-E5D1-45F0-A41F-A560AB02E2BE}" name="21:30" dataDxfId="1453"/>
    <tableColumn id="88" xr3:uid="{1E53FB45-F41B-4A84-9B92-2C3AEE0BE94A}" name="21:45" dataDxfId="1452"/>
    <tableColumn id="89" xr3:uid="{240D72AD-A88E-4BB2-8C8D-BC5A34FBE1D5}" name="22:00" dataDxfId="1451"/>
    <tableColumn id="90" xr3:uid="{4A6BD386-EA96-4749-8277-C775AFD1F8FC}" name="22:15" dataDxfId="1450"/>
    <tableColumn id="91" xr3:uid="{D5E9177E-96AF-4A80-BF44-A545EE92158E}" name="22:30" dataDxfId="1449"/>
    <tableColumn id="92" xr3:uid="{0C1E8253-934A-4E4D-AA28-C57E3EE78F13}" name="22:45" dataDxfId="1448"/>
    <tableColumn id="93" xr3:uid="{3C81A0EC-BD43-442A-AF98-DD6C4ABD093E}" name="23:00" dataDxfId="1447"/>
    <tableColumn id="94" xr3:uid="{0A24C724-EB4C-4BF9-AD68-343382C29F83}" name="23:15" dataDxfId="1446"/>
    <tableColumn id="95" xr3:uid="{62EE63A1-30FF-480D-BCAE-93EE8009E9AE}" name="23:30" dataDxfId="1445"/>
    <tableColumn id="96" xr3:uid="{B0CDB459-8F09-466D-B743-7F49BF48C4C8}" name="23:45" dataDxfId="1444"/>
    <tableColumn id="97" xr3:uid="{3EFFAD66-520F-4C89-95B0-15FA7D14121E}" name="0:00" dataDxfId="1443"/>
    <tableColumn id="98" xr3:uid="{65605716-3BBA-46B1-A73D-DCEB0EF7A8A3}" name="Column1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D1B0D33-3361-4B15-BFE6-B514A66F3647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1441" dataDxfId="1439" headerRowBorderDxfId="1440" tableBorderDxfId="1438" totalsRowBorderDxfId="1437" headerRowCellStyle="Normal 2">
  <autoFilter ref="A41:CT49" xr:uid="{00000000-0009-0000-0100-00001A000000}"/>
  <tableColumns count="98">
    <tableColumn id="1" xr3:uid="{6EE2CC28-476B-490B-8043-45BA3B4481C6}" name="Time" dataDxfId="1436"/>
    <tableColumn id="2" xr3:uid="{24BB7C34-D961-4096-9FBC-EED08CD87465}" name="0:15" dataDxfId="1435"/>
    <tableColumn id="3" xr3:uid="{5BFB0C40-A5B1-4273-9F81-B91998C5B373}" name="0:30" dataDxfId="1434"/>
    <tableColumn id="4" xr3:uid="{655EB320-ABA0-4E2D-AB81-28772139E3CA}" name="0:45" dataDxfId="1433"/>
    <tableColumn id="5" xr3:uid="{5808E3FB-8729-4EB3-8864-60C2FD1DCB5E}" name="1:00" dataDxfId="1432"/>
    <tableColumn id="6" xr3:uid="{87797EFC-B481-42D4-9AE1-5B356D538BDB}" name="1:15" dataDxfId="1431"/>
    <tableColumn id="7" xr3:uid="{54996B3F-2441-44C5-B5A7-8226A3E1C08A}" name="1:30" dataDxfId="1430"/>
    <tableColumn id="8" xr3:uid="{3C65D0AD-B81D-4D47-A0F7-82BBB6D4CF05}" name="1:45" dataDxfId="1429"/>
    <tableColumn id="9" xr3:uid="{C46FC56F-2575-4425-BF5D-A130C1C31C6B}" name="2:00" dataDxfId="1428"/>
    <tableColumn id="10" xr3:uid="{31BF74E7-0C1D-4406-88B7-243E93B9368F}" name="2:15" dataDxfId="1427"/>
    <tableColumn id="11" xr3:uid="{201E3967-3673-4BB8-8250-93B9A12CF203}" name="2:30" dataDxfId="1426"/>
    <tableColumn id="12" xr3:uid="{581D1A0A-EC7A-4B02-A92D-E52647722847}" name="2:45" dataDxfId="1425"/>
    <tableColumn id="13" xr3:uid="{0B4F6817-07D9-4A9D-B0A4-2BAA0BCF1D50}" name="3:00" dataDxfId="1424"/>
    <tableColumn id="14" xr3:uid="{5EE8F1DB-16B7-4569-9ECF-73FCEBC7894F}" name="3:15" dataDxfId="1423"/>
    <tableColumn id="15" xr3:uid="{D0DA2628-3801-4EF2-8BD4-11C99238200A}" name="3:30" dataDxfId="1422"/>
    <tableColumn id="16" xr3:uid="{9C7161D4-A658-4F16-B384-EF7E34BA07DC}" name="3:45" dataDxfId="1421"/>
    <tableColumn id="17" xr3:uid="{1B78D381-C311-4F09-B5DB-1293C6332E57}" name="4:00" dataDxfId="1420"/>
    <tableColumn id="18" xr3:uid="{ECC92E2A-1580-4EC9-BBF5-05D9AEBB9D77}" name="4:15" dataDxfId="1419"/>
    <tableColumn id="19" xr3:uid="{93AA2F87-0FB5-49FA-B988-49DA4F46A2CE}" name="4:30" dataDxfId="1418"/>
    <tableColumn id="20" xr3:uid="{8FD368EB-2878-4F8F-BA7B-F654F5C8F60C}" name="4:45" dataDxfId="1417"/>
    <tableColumn id="21" xr3:uid="{B16D36EB-B166-49A4-BEBF-2AF29AD9356B}" name="5:00" dataDxfId="1416"/>
    <tableColumn id="22" xr3:uid="{34D53693-147A-43C5-84BB-545828B55D8B}" name="5:15" dataDxfId="1415"/>
    <tableColumn id="23" xr3:uid="{44401414-C6BE-442D-AC2B-6C822E452056}" name="5:30" dataDxfId="1414"/>
    <tableColumn id="24" xr3:uid="{4CE62C75-48B7-4934-8C88-5294641244A4}" name="5:45" dataDxfId="1413"/>
    <tableColumn id="25" xr3:uid="{8B2CA9D2-C78B-4D03-B415-E2954590AC2E}" name="6:00" dataDxfId="1412"/>
    <tableColumn id="26" xr3:uid="{EED7617F-0DE3-4030-955E-D0CF0B573833}" name="6:15" dataDxfId="1411"/>
    <tableColumn id="27" xr3:uid="{48716BD1-8F92-47D0-A180-93AA09FA7D99}" name="6:30" dataDxfId="1410"/>
    <tableColumn id="28" xr3:uid="{BE2F52BF-7E89-427A-BF7B-E0E66C378707}" name="6:45" dataDxfId="1409"/>
    <tableColumn id="29" xr3:uid="{F4A66904-D2A8-4B94-8F5C-F1A6B25F68FA}" name="7:00" dataDxfId="1408"/>
    <tableColumn id="30" xr3:uid="{D9AF01EA-FE3C-4BEE-B72B-75E203655F36}" name="7:15" dataDxfId="1407"/>
    <tableColumn id="31" xr3:uid="{500C2106-8E92-4140-9B2D-45053975EC91}" name="7:30" dataDxfId="1406"/>
    <tableColumn id="32" xr3:uid="{17317900-055B-4BFA-AB2C-522A5E0525ED}" name="7:45" dataDxfId="1405"/>
    <tableColumn id="33" xr3:uid="{C24A8A2A-87DD-418B-8A28-3908E39BF97D}" name="8:00" dataDxfId="1404"/>
    <tableColumn id="34" xr3:uid="{EE1EC530-32E5-42E9-9CA9-645597B36556}" name="8:15" dataDxfId="1403"/>
    <tableColumn id="35" xr3:uid="{49953273-E2C2-4218-818D-B64E5ACD03C0}" name="8:30" dataDxfId="1402"/>
    <tableColumn id="36" xr3:uid="{EFEC4334-5450-4577-8475-46CE17CB5CA1}" name="8:45" dataDxfId="1401"/>
    <tableColumn id="37" xr3:uid="{2E767B7C-5F33-4CAE-B8EB-47557FFA3581}" name="9:00" dataDxfId="1400"/>
    <tableColumn id="38" xr3:uid="{ABE8BBC8-5BAE-4651-AF04-F682B5A7A2FE}" name="9:15" dataDxfId="1399"/>
    <tableColumn id="39" xr3:uid="{2E26484A-34F6-4726-AF72-4B20DD2B99B1}" name="9:30" dataDxfId="1398"/>
    <tableColumn id="40" xr3:uid="{A6C8E7D0-B4A1-4536-8302-7C64529ABF54}" name="9:45" dataDxfId="1397"/>
    <tableColumn id="41" xr3:uid="{C43283CF-3B3F-4CBC-8E52-15AA4C4EB974}" name="10:00" dataDxfId="1396"/>
    <tableColumn id="42" xr3:uid="{3C313C73-02F9-4466-B981-07A2FB152BF1}" name="10:15" dataDxfId="1395"/>
    <tableColumn id="43" xr3:uid="{441F9E77-E88F-49C8-92C6-D4939ED4A311}" name="10:30" dataDxfId="1394"/>
    <tableColumn id="44" xr3:uid="{381CA919-58CD-4A8D-BD96-5A0DC51812D3}" name="10:45" dataDxfId="1393"/>
    <tableColumn id="45" xr3:uid="{E460B245-7122-42BA-9E8B-9D9E17531801}" name="11:00" dataDxfId="1392"/>
    <tableColumn id="46" xr3:uid="{D8CCD429-E204-45F9-8DEF-CEDB4F102A71}" name="11:15" dataDxfId="1391"/>
    <tableColumn id="47" xr3:uid="{2AC01C8C-F201-4A35-8D52-DFAD9AAF86FF}" name="11:30" dataDxfId="1390"/>
    <tableColumn id="48" xr3:uid="{A547BC0E-88E9-4251-96F2-79CBE0D50D75}" name="11:45" dataDxfId="1389"/>
    <tableColumn id="49" xr3:uid="{537C9996-2EB1-461C-AF25-3E5042106AB6}" name="12:00" dataDxfId="1388"/>
    <tableColumn id="50" xr3:uid="{6E1ED615-8A9D-4301-8099-68005CC6494F}" name="12:15" dataDxfId="1387"/>
    <tableColumn id="51" xr3:uid="{4FE9ED22-63ED-44FA-81B6-4AC7D8528923}" name="12:30" dataDxfId="1386"/>
    <tableColumn id="52" xr3:uid="{E1D4E170-91BA-4577-B8E8-5D1656D8709C}" name="12:45" dataDxfId="1385"/>
    <tableColumn id="53" xr3:uid="{5E50A9A0-2CC4-4207-8AD6-1F2221EE309E}" name="13:00" dataDxfId="1384"/>
    <tableColumn id="54" xr3:uid="{8CD9F538-3534-4482-8A05-93565968DA54}" name="13:15" dataDxfId="1383"/>
    <tableColumn id="55" xr3:uid="{B26D950A-3097-453B-A341-4A0F01AD0CDE}" name="13:30" dataDxfId="1382"/>
    <tableColumn id="56" xr3:uid="{271804B0-2213-476D-8C53-D0BD13CDE0DD}" name="13:45" dataDxfId="1381"/>
    <tableColumn id="57" xr3:uid="{1F9628C4-A732-423B-A043-3BFACE7FC72B}" name="14:00" dataDxfId="1380"/>
    <tableColumn id="58" xr3:uid="{CB3DD5BF-38C5-4BAE-B580-5ED03DE6D84A}" name="14:15" dataDxfId="1379"/>
    <tableColumn id="59" xr3:uid="{5E531695-9E49-433F-90EB-70273D4BC1BC}" name="14:30" dataDxfId="1378"/>
    <tableColumn id="60" xr3:uid="{F03891F3-B6D0-42A8-A711-C8B064D3E4C5}" name="14:45" dataDxfId="1377"/>
    <tableColumn id="61" xr3:uid="{80C6A06A-1C30-491B-9161-2D2C731EA87E}" name="15:00" dataDxfId="1376"/>
    <tableColumn id="62" xr3:uid="{83255278-D34A-402C-9552-BCF18AFD7CAD}" name="15:15" dataDxfId="1375"/>
    <tableColumn id="63" xr3:uid="{D1DAF121-6F8F-4DB9-98B1-FAD14ABFA1FC}" name="15:30" dataDxfId="1374"/>
    <tableColumn id="64" xr3:uid="{B421622B-6FC8-41F1-B74C-41C46C43C71E}" name="15:45" dataDxfId="1373"/>
    <tableColumn id="65" xr3:uid="{053CE366-D92D-4BD0-B3D5-DD6E8740C24C}" name="16:00" dataDxfId="1372"/>
    <tableColumn id="66" xr3:uid="{0E782465-063C-41CF-9C2B-10E6A51B7776}" name="16:15" dataDxfId="1371"/>
    <tableColumn id="67" xr3:uid="{843D2C5D-AD72-4E57-883E-48324D5890BB}" name="16:30" dataDxfId="1370"/>
    <tableColumn id="68" xr3:uid="{05DC6430-9910-46DC-B7CA-3584278EBCCE}" name="16:45" dataDxfId="1369"/>
    <tableColumn id="69" xr3:uid="{9591F1B7-BDD2-4777-AC7A-952B8F9E9350}" name="17:00" dataDxfId="1368"/>
    <tableColumn id="70" xr3:uid="{C14BA5C1-C451-4FF0-BE13-F161764F8478}" name="17:15" dataDxfId="1367"/>
    <tableColumn id="71" xr3:uid="{578481FB-BF82-49B4-8262-DD2BD071429F}" name="17:30" dataDxfId="1366"/>
    <tableColumn id="72" xr3:uid="{92E691C3-084F-40C1-9F2B-23191CDE4E6F}" name="17:45" dataDxfId="1365"/>
    <tableColumn id="73" xr3:uid="{34C494E2-E9A7-45DC-A27D-7C313A1FE9A9}" name="18:00" dataDxfId="1364"/>
    <tableColumn id="74" xr3:uid="{08E7EF47-98ED-4648-95DA-C2EC0CC264C5}" name="18:15" dataDxfId="1363"/>
    <tableColumn id="75" xr3:uid="{7DF5FF49-0544-4214-99DA-CED5F95F33AA}" name="18:30" dataDxfId="1362"/>
    <tableColumn id="76" xr3:uid="{B08342D9-6B52-406D-BDEA-DA46D4D95BCD}" name="18:45" dataDxfId="1361"/>
    <tableColumn id="77" xr3:uid="{D9CCBFB0-B669-491C-AB79-081364F31AD2}" name="19:00" dataDxfId="1360"/>
    <tableColumn id="78" xr3:uid="{5CA06D52-E77E-4628-BF42-A1ECF2CAD07A}" name="19:15" dataDxfId="1359"/>
    <tableColumn id="79" xr3:uid="{695B439C-C21B-4F25-8A4E-4F6AB8126447}" name="19:30" dataDxfId="1358"/>
    <tableColumn id="80" xr3:uid="{9849EB17-9697-4ECC-8339-23F2D6A9B067}" name="19:45" dataDxfId="1357"/>
    <tableColumn id="81" xr3:uid="{9D58347D-E4B0-4344-81BE-F86D46314546}" name="20:00" dataDxfId="1356"/>
    <tableColumn id="82" xr3:uid="{F94EB0E7-397C-4E79-B8EE-FFA34D43EE18}" name="20:15" dataDxfId="1355"/>
    <tableColumn id="83" xr3:uid="{8B139ED1-5DCB-41E9-8891-0F40A960CDC4}" name="20:30" dataDxfId="1354"/>
    <tableColumn id="84" xr3:uid="{E953878A-87B5-4BBF-8E3D-0892AEE714BD}" name="20:45" dataDxfId="1353"/>
    <tableColumn id="85" xr3:uid="{2E6E7F8B-198D-4A78-902F-9A533EB93EBB}" name="21:00" dataDxfId="1352"/>
    <tableColumn id="86" xr3:uid="{DA84306F-05BE-4938-B920-34F013EB3F11}" name="21:15" dataDxfId="1351"/>
    <tableColumn id="87" xr3:uid="{96A3E60A-1790-4E0A-BF80-12CEC80CF874}" name="21:30" dataDxfId="1350"/>
    <tableColumn id="88" xr3:uid="{2F98F854-8282-4706-B45A-249E463ACB22}" name="21:45" dataDxfId="1349"/>
    <tableColumn id="89" xr3:uid="{4C03580D-8667-4083-94C2-4B330AE26531}" name="22:00" dataDxfId="1348"/>
    <tableColumn id="90" xr3:uid="{03037E7A-4B38-4CF9-82BB-96CC829561D8}" name="22:15" dataDxfId="1347"/>
    <tableColumn id="91" xr3:uid="{A9873762-1C22-47EE-99F0-BD8491F7E155}" name="22:30" dataDxfId="1346"/>
    <tableColumn id="92" xr3:uid="{CB894791-8562-4EE6-A9E3-6C72CB3F2D99}" name="22:45" dataDxfId="1345"/>
    <tableColumn id="93" xr3:uid="{45F74786-C58F-4E6C-8ECE-8D4D715457E7}" name="23:00" dataDxfId="1344"/>
    <tableColumn id="94" xr3:uid="{BCCA2D5C-0A1D-4EB9-B97B-88F33247BDA3}" name="23:15" dataDxfId="1343"/>
    <tableColumn id="95" xr3:uid="{656D3287-AD56-433C-900B-DAF00D5B5C15}" name="23:30" dataDxfId="1342"/>
    <tableColumn id="96" xr3:uid="{50A791B5-4BAF-41EB-A188-F617A6AE49E5}" name="23:45" dataDxfId="1341"/>
    <tableColumn id="97" xr3:uid="{2D2C7E35-E778-4D36-B608-FE7C163C849C}" name="0:00" dataDxfId="1340"/>
    <tableColumn id="98" xr3:uid="{B22B037C-99DC-487C-BC24-FA20D1BA7871}" name="Column1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911ECCC-FF8F-4806-B1EC-8E7F586E9FD5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338" dataDxfId="1336" headerRowBorderDxfId="1337" tableBorderDxfId="1335" totalsRowBorderDxfId="1334" headerRowCellStyle="Normal 2">
  <autoFilter ref="A41:CT49" xr:uid="{00000000-0009-0000-0100-00001A000000}"/>
  <tableColumns count="98">
    <tableColumn id="1" xr3:uid="{36601283-132A-45A8-BAD2-C1C0CF1EE98A}" name="Time" dataDxfId="1333"/>
    <tableColumn id="2" xr3:uid="{231A0873-E301-4DF3-A12A-1558C57F9EA4}" name="0:15" dataDxfId="1332"/>
    <tableColumn id="3" xr3:uid="{A1CEFA44-D46D-4071-9C3A-CF92492980F7}" name="0:30" dataDxfId="1331"/>
    <tableColumn id="4" xr3:uid="{5243B79A-A754-4681-B0CE-37E75794F01B}" name="0:45" dataDxfId="1330"/>
    <tableColumn id="5" xr3:uid="{BD5B74B8-02F6-4D5F-87CF-31FE635001BA}" name="1:00" dataDxfId="1329"/>
    <tableColumn id="6" xr3:uid="{2D3625EA-838D-423E-BD67-AFC7FC1FC9A1}" name="1:15" dataDxfId="1328"/>
    <tableColumn id="7" xr3:uid="{3C9AA929-2B7A-41B5-A6E9-102A87F7412A}" name="1:30" dataDxfId="1327"/>
    <tableColumn id="8" xr3:uid="{5FB90CE5-D4E2-4827-8396-EA1B0F31D324}" name="1:45" dataDxfId="1326"/>
    <tableColumn id="9" xr3:uid="{B12412C6-27E0-4938-8D41-120A7AFC69BC}" name="2:00" dataDxfId="1325"/>
    <tableColumn id="10" xr3:uid="{13001AF8-E0CF-4C8F-972E-6DAFA8AE781A}" name="2:15" dataDxfId="1324"/>
    <tableColumn id="11" xr3:uid="{92BDAE29-B823-4091-A984-2BEB35831FDA}" name="2:30" dataDxfId="1323"/>
    <tableColumn id="12" xr3:uid="{1EF95332-2633-4F96-9504-E60F2C651404}" name="2:45" dataDxfId="1322"/>
    <tableColumn id="13" xr3:uid="{FA833476-FC19-4039-B2B2-8E88A2E634C5}" name="3:00" dataDxfId="1321"/>
    <tableColumn id="14" xr3:uid="{A34B19DC-21D5-456F-9D64-24947713082A}" name="3:15" dataDxfId="1320"/>
    <tableColumn id="15" xr3:uid="{E69D0E6F-8524-4503-A3A1-BFE1B2ECE9B3}" name="3:30" dataDxfId="1319"/>
    <tableColumn id="16" xr3:uid="{BAF3B4B2-C33D-452B-9BA2-24B2CED338F9}" name="3:45" dataDxfId="1318"/>
    <tableColumn id="17" xr3:uid="{CF793912-7E09-4C59-92C6-1A393B3AA7CF}" name="4:00" dataDxfId="1317"/>
    <tableColumn id="18" xr3:uid="{C5AA07AB-AA9B-442D-B141-7DE94C55613A}" name="4:15" dataDxfId="1316"/>
    <tableColumn id="19" xr3:uid="{A758F84B-A44C-4891-A35A-C91C873844E6}" name="4:30" dataDxfId="1315"/>
    <tableColumn id="20" xr3:uid="{06829526-A90F-46CA-A36A-F7D19A425F43}" name="4:45" dataDxfId="1314"/>
    <tableColumn id="21" xr3:uid="{1EC799B1-A3CF-4E8A-9FFB-DF2BE71B7980}" name="5:00" dataDxfId="1313"/>
    <tableColumn id="22" xr3:uid="{1A0D7FBB-2E77-4D44-ADF5-007BD2B9A338}" name="5:15" dataDxfId="1312"/>
    <tableColumn id="23" xr3:uid="{28E6CD13-CC50-48A3-AC72-D34881C1E148}" name="5:30" dataDxfId="1311"/>
    <tableColumn id="24" xr3:uid="{A7EAEC20-FD3E-4B36-9E5D-761402437F66}" name="5:45" dataDxfId="1310"/>
    <tableColumn id="25" xr3:uid="{F595D9D9-B687-4E0C-8246-4912BC413069}" name="6:00" dataDxfId="1309"/>
    <tableColumn id="26" xr3:uid="{EEDA7E42-75FF-41C0-8D85-1942FA59CD85}" name="6:15" dataDxfId="1308"/>
    <tableColumn id="27" xr3:uid="{986D6C5C-BB7E-4F87-A180-70DA6D97B5E8}" name="6:30" dataDxfId="1307"/>
    <tableColumn id="28" xr3:uid="{3D999162-96E1-4729-94B1-A1B93F614784}" name="6:45" dataDxfId="1306"/>
    <tableColumn id="29" xr3:uid="{C7384319-5E3B-4ACC-845F-6561B8D4C686}" name="7:00" dataDxfId="1305"/>
    <tableColumn id="30" xr3:uid="{8FDE0596-BED4-4510-A514-D4B7389BD3D4}" name="7:15" dataDxfId="1304"/>
    <tableColumn id="31" xr3:uid="{E9E63BD8-D8B5-4EC9-BEF2-124DD8B545F1}" name="7:30" dataDxfId="1303"/>
    <tableColumn id="32" xr3:uid="{EB651CF2-FECB-4A6C-B541-E682C6DD58B9}" name="7:45" dataDxfId="1302"/>
    <tableColumn id="33" xr3:uid="{A287D5F6-6C55-4956-8DF5-789375126298}" name="8:00" dataDxfId="1301"/>
    <tableColumn id="34" xr3:uid="{65F5EAC3-18AE-49A4-90D7-6E7DF9A75E25}" name="8:15" dataDxfId="1300"/>
    <tableColumn id="35" xr3:uid="{96BAFDFB-DEE0-4DDF-A76D-40690913A347}" name="8:30" dataDxfId="1299"/>
    <tableColumn id="36" xr3:uid="{8FCEA5BF-C965-4B4A-97C2-1AE5B70223B7}" name="8:45" dataDxfId="1298"/>
    <tableColumn id="37" xr3:uid="{50196F9E-CFD4-495C-80F7-3865D225D3DC}" name="9:00" dataDxfId="1297"/>
    <tableColumn id="38" xr3:uid="{98414C50-4C02-4685-9C20-6EBE28F815E5}" name="9:15" dataDxfId="1296"/>
    <tableColumn id="39" xr3:uid="{C86BBE4B-F6A7-4226-A730-0CCD03C8A856}" name="9:30" dataDxfId="1295"/>
    <tableColumn id="40" xr3:uid="{F77D66AD-D92D-429B-96C1-EE53C1A8A909}" name="9:45" dataDxfId="1294"/>
    <tableColumn id="41" xr3:uid="{E15CFBAC-0428-405D-A030-7938EC207E37}" name="10:00" dataDxfId="1293"/>
    <tableColumn id="42" xr3:uid="{8A75FE6D-2BBC-4EC6-A7BA-9233BFE8A929}" name="10:15" dataDxfId="1292"/>
    <tableColumn id="43" xr3:uid="{B6DD73C2-E6A4-4F12-99C8-66879198FA30}" name="10:30" dataDxfId="1291"/>
    <tableColumn id="44" xr3:uid="{B92F213A-92D8-4446-8C85-95EEBACB2EA6}" name="10:45" dataDxfId="1290"/>
    <tableColumn id="45" xr3:uid="{634ADEC0-F259-456D-B1DC-28CB8777E42B}" name="11:00" dataDxfId="1289"/>
    <tableColumn id="46" xr3:uid="{ABED419B-A00E-4A76-99C1-F2088A3E5293}" name="11:15" dataDxfId="1288"/>
    <tableColumn id="47" xr3:uid="{DB2531E8-2FF6-4462-9D0C-29827F7A58B3}" name="11:30" dataDxfId="1287"/>
    <tableColumn id="48" xr3:uid="{4D62A3C8-2B24-41A2-868A-FC54E6311A93}" name="11:45" dataDxfId="1286"/>
    <tableColumn id="49" xr3:uid="{403971B1-BB41-4C90-A810-B4736CFE5551}" name="12:00" dataDxfId="1285"/>
    <tableColumn id="50" xr3:uid="{D721CAE1-C23F-4912-82B6-FFAD0B8239CE}" name="12:15" dataDxfId="1284"/>
    <tableColumn id="51" xr3:uid="{2BB9254B-32DE-4D3B-92A8-2DC3B486175F}" name="12:30" dataDxfId="1283"/>
    <tableColumn id="52" xr3:uid="{B963B350-880F-4F64-822B-BC6AC5F901DD}" name="12:45" dataDxfId="1282"/>
    <tableColumn id="53" xr3:uid="{FC15949F-9588-48C0-B074-02DF399EBA42}" name="13:00" dataDxfId="1281"/>
    <tableColumn id="54" xr3:uid="{B7DAF934-CF34-4613-9F4F-F2777EAABEB8}" name="13:15" dataDxfId="1280"/>
    <tableColumn id="55" xr3:uid="{1D4F0054-CDB1-494D-8964-9A342B34F3F0}" name="13:30" dataDxfId="1279"/>
    <tableColumn id="56" xr3:uid="{4CEE0507-10D4-4315-B9F2-4DB34228EF37}" name="13:45" dataDxfId="1278"/>
    <tableColumn id="57" xr3:uid="{E48E89D3-2430-4549-B1EF-294789F877D1}" name="14:00" dataDxfId="1277"/>
    <tableColumn id="58" xr3:uid="{0730F4E3-E192-4BE5-9B5E-3D3E3D10AB09}" name="14:15" dataDxfId="1276"/>
    <tableColumn id="59" xr3:uid="{03D5104A-83D3-49FB-88C7-84A8E00E6BC8}" name="14:30" dataDxfId="1275"/>
    <tableColumn id="60" xr3:uid="{BE0648AF-62BE-4AC5-8EA9-B9EE3FD50EC6}" name="14:45" dataDxfId="1274"/>
    <tableColumn id="61" xr3:uid="{F468B434-184F-47F9-BDE9-65B8E266E418}" name="15:00" dataDxfId="1273"/>
    <tableColumn id="62" xr3:uid="{8AF2FABB-5BE2-4375-815A-88F8DF385BD0}" name="15:15" dataDxfId="1272"/>
    <tableColumn id="63" xr3:uid="{DDA6759B-9500-4FA1-B62F-98D34912D60B}" name="15:30" dataDxfId="1271"/>
    <tableColumn id="64" xr3:uid="{E9FEDE14-6EA4-45B9-B4C2-F67A403FB0E1}" name="15:45" dataDxfId="1270"/>
    <tableColumn id="65" xr3:uid="{303BF3CC-81DB-4864-82B6-143EE65C79A0}" name="16:00" dataDxfId="1269"/>
    <tableColumn id="66" xr3:uid="{266BCAC6-9B94-47B3-9EB1-820A52B597BE}" name="16:15" dataDxfId="1268"/>
    <tableColumn id="67" xr3:uid="{6A632D1C-0074-41FA-A173-3F1FEEC2A375}" name="16:30" dataDxfId="1267"/>
    <tableColumn id="68" xr3:uid="{EB18CB22-8DF9-45FD-9D58-DDCD6FA6C10C}" name="16:45" dataDxfId="1266"/>
    <tableColumn id="69" xr3:uid="{D2456B93-5632-47C5-88C6-501CF50B124E}" name="17:00" dataDxfId="1265"/>
    <tableColumn id="70" xr3:uid="{92DB0858-0ED6-4D07-A0D1-D56CE21DEC41}" name="17:15" dataDxfId="1264"/>
    <tableColumn id="71" xr3:uid="{375759BB-19F6-4E1F-99CD-AC5C070A23BE}" name="17:30" dataDxfId="1263"/>
    <tableColumn id="72" xr3:uid="{C6F1D7E4-C35C-49F0-A8F2-EA62BEC3588B}" name="17:45" dataDxfId="1262"/>
    <tableColumn id="73" xr3:uid="{D7F8C7E5-526E-4573-8622-D753CCF7A1DC}" name="18:00" dataDxfId="1261"/>
    <tableColumn id="74" xr3:uid="{72017F45-64AD-491E-B407-AEA770FA5318}" name="18:15" dataDxfId="1260"/>
    <tableColumn id="75" xr3:uid="{D620AA33-C30A-4F36-99E1-BE43B4737369}" name="18:30" dataDxfId="1259"/>
    <tableColumn id="76" xr3:uid="{16CEDE7A-83FD-4CA9-9160-E67954FEBEC5}" name="18:45" dataDxfId="1258"/>
    <tableColumn id="77" xr3:uid="{28495986-4CD3-4E9F-842C-A93EC64AC608}" name="19:00" dataDxfId="1257"/>
    <tableColumn id="78" xr3:uid="{80975F59-745F-4051-86C8-58C096EED7CB}" name="19:15" dataDxfId="1256"/>
    <tableColumn id="79" xr3:uid="{58411485-B70A-4915-B99A-F07CF6B87C1B}" name="19:30" dataDxfId="1255"/>
    <tableColumn id="80" xr3:uid="{897CE055-F301-484D-A354-DD4A8B3EC10C}" name="19:45" dataDxfId="1254"/>
    <tableColumn id="81" xr3:uid="{E9F8A10D-9093-49AA-A562-FEB18FD7A4D2}" name="20:00" dataDxfId="1253"/>
    <tableColumn id="82" xr3:uid="{F7703B25-D749-42AA-97DB-C740A14AC897}" name="20:15" dataDxfId="1252"/>
    <tableColumn id="83" xr3:uid="{5E9A027F-4E29-4767-9C51-92BCA8712AA8}" name="20:30" dataDxfId="1251"/>
    <tableColumn id="84" xr3:uid="{61EB0E31-B0B7-48B9-931B-FD5B710AEA30}" name="20:45" dataDxfId="1250"/>
    <tableColumn id="85" xr3:uid="{4B865E3C-3180-47F7-98F2-A2C3965CE1CB}" name="21:00" dataDxfId="1249"/>
    <tableColumn id="86" xr3:uid="{3EBD4C89-6CC8-47CD-B102-592A6A5034E8}" name="21:15" dataDxfId="1248"/>
    <tableColumn id="87" xr3:uid="{4CE5DB10-F340-4885-AFF5-3725ABEA7487}" name="21:30" dataDxfId="1247"/>
    <tableColumn id="88" xr3:uid="{3A5245AB-D173-41F6-923D-B8EA07AD2D09}" name="21:45" dataDxfId="1246"/>
    <tableColumn id="89" xr3:uid="{A18C0F2C-81BD-49E5-A48F-A7D5101673AF}" name="22:00" dataDxfId="1245"/>
    <tableColumn id="90" xr3:uid="{B4D83468-7D8B-435F-B69E-716D823A1A04}" name="22:15" dataDxfId="1244"/>
    <tableColumn id="91" xr3:uid="{A4B4CF78-1DD1-47FE-A4A5-F6DB54F29062}" name="22:30" dataDxfId="1243"/>
    <tableColumn id="92" xr3:uid="{33C2B52D-E1D8-4CBE-8CBC-AAFB320CF81A}" name="22:45" dataDxfId="1242"/>
    <tableColumn id="93" xr3:uid="{29DF6EEB-C274-4F3C-8B9B-19F8CC478350}" name="23:00" dataDxfId="1241"/>
    <tableColumn id="94" xr3:uid="{5373C36F-DCBF-48BB-8B3B-1EA1B897D64D}" name="23:15" dataDxfId="1240"/>
    <tableColumn id="95" xr3:uid="{FDEA343F-CB35-45FE-9EB1-7A9CEE5A6C33}" name="23:30" dataDxfId="1239"/>
    <tableColumn id="96" xr3:uid="{709F32BD-0920-4AA6-9445-E6958BB64C01}" name="23:45" dataDxfId="1238"/>
    <tableColumn id="97" xr3:uid="{310A8DD6-D59C-489D-A8E6-9DE5AA9E5B71}" name="0:00" dataDxfId="1237"/>
    <tableColumn id="98" xr3:uid="{3118F9D2-D14D-4CF7-9E34-D1C6C8309604}" name="Column1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AC68C6F-1D42-4EF1-A615-10E1850CB509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235" dataDxfId="1233" headerRowBorderDxfId="1234" tableBorderDxfId="1232" totalsRowBorderDxfId="1231" headerRowCellStyle="Normal 2">
  <autoFilter ref="A41:CT49" xr:uid="{00000000-0009-0000-0100-00001A000000}"/>
  <tableColumns count="98">
    <tableColumn id="1" xr3:uid="{ACABA5C8-944E-4A1E-AED4-92CCD70BA8CA}" name="Time" dataDxfId="1230"/>
    <tableColumn id="2" xr3:uid="{E0380686-5905-48A6-877C-D2A087C47053}" name="0:15" dataDxfId="1229"/>
    <tableColumn id="3" xr3:uid="{DC97792F-0820-4485-9E4C-4367F904CD48}" name="0:30" dataDxfId="1228"/>
    <tableColumn id="4" xr3:uid="{E35A49AC-EABC-41A0-AF87-1B720FD28C14}" name="0:45" dataDxfId="1227"/>
    <tableColumn id="5" xr3:uid="{E79B28C9-5D20-4D5B-BD66-9FDEA5A114A8}" name="1:00" dataDxfId="1226"/>
    <tableColumn id="6" xr3:uid="{30513E20-5328-4BC0-AC9E-3AF6DCC1F41A}" name="1:15" dataDxfId="1225"/>
    <tableColumn id="7" xr3:uid="{045E21F1-C3D5-4EAB-BA01-C5F490A9885C}" name="1:30" dataDxfId="1224"/>
    <tableColumn id="8" xr3:uid="{4774EF55-CE70-48B4-88EB-2DE313D8CEDD}" name="1:45" dataDxfId="1223"/>
    <tableColumn id="9" xr3:uid="{B0145594-28FB-41F5-AF84-62DD1C21BBD9}" name="2:00" dataDxfId="1222"/>
    <tableColumn id="10" xr3:uid="{D9AFE424-3DB4-4D9F-9536-EECDB46F974E}" name="2:15" dataDxfId="1221"/>
    <tableColumn id="11" xr3:uid="{7067499F-A24E-4783-A4F8-541CFBEC8DC7}" name="2:30" dataDxfId="1220"/>
    <tableColumn id="12" xr3:uid="{549B0AB9-0DF1-419F-A8AF-9E86C5501E1A}" name="2:45" dataDxfId="1219"/>
    <tableColumn id="13" xr3:uid="{A8A6FA8E-739C-4957-8237-0FA0D4E91131}" name="3:00" dataDxfId="1218"/>
    <tableColumn id="14" xr3:uid="{1F24E135-8002-48F7-BBDF-0F108FE30A02}" name="3:15" dataDxfId="1217"/>
    <tableColumn id="15" xr3:uid="{AA90F673-6811-4B22-BB79-775171E50FB2}" name="3:30" dataDxfId="1216"/>
    <tableColumn id="16" xr3:uid="{850657FE-543D-4018-A309-D8495E2D1A5B}" name="3:45" dataDxfId="1215"/>
    <tableColumn id="17" xr3:uid="{0D7587F9-7EE2-40F5-AA2B-2D56FA226019}" name="4:00" dataDxfId="1214"/>
    <tableColumn id="18" xr3:uid="{FC602634-E41D-4AFA-A437-F228993B01D7}" name="4:15" dataDxfId="1213"/>
    <tableColumn id="19" xr3:uid="{3C6D73E8-D58C-4239-A40F-0DFCBCAD950C}" name="4:30" dataDxfId="1212"/>
    <tableColumn id="20" xr3:uid="{B6C0968C-C92B-4E22-9678-A277E87D3DED}" name="4:45" dataDxfId="1211"/>
    <tableColumn id="21" xr3:uid="{EF0388D4-3204-46E2-97A0-4544FBE9D1D5}" name="5:00" dataDxfId="1210"/>
    <tableColumn id="22" xr3:uid="{B9ADCBB2-F5DD-40BF-AACE-331F485DB730}" name="5:15" dataDxfId="1209"/>
    <tableColumn id="23" xr3:uid="{00329238-EB78-418F-A737-B9835FD171E8}" name="5:30" dataDxfId="1208"/>
    <tableColumn id="24" xr3:uid="{C2A1A7FB-AB42-4A5F-A51D-A2202D54AB55}" name="5:45" dataDxfId="1207"/>
    <tableColumn id="25" xr3:uid="{044BA6CC-36C3-4799-909F-9D336513A662}" name="6:00" dataDxfId="1206"/>
    <tableColumn id="26" xr3:uid="{8CB6C5C3-A2FE-404E-B028-9C99408EAA1B}" name="6:15" dataDxfId="1205"/>
    <tableColumn id="27" xr3:uid="{6CBE850A-10FA-448C-9AE5-0AB61674A34B}" name="6:30" dataDxfId="1204"/>
    <tableColumn id="28" xr3:uid="{98F283E1-8D7C-4BFC-9021-A9BED94B994F}" name="6:45" dataDxfId="1203"/>
    <tableColumn id="29" xr3:uid="{EBE3E750-9F13-43AC-95C9-63DF2D0A88E4}" name="7:00" dataDxfId="1202"/>
    <tableColumn id="30" xr3:uid="{E5AC35BB-8488-48EF-9A8F-5BC363599E9C}" name="7:15" dataDxfId="1201"/>
    <tableColumn id="31" xr3:uid="{3298D15A-E845-49DC-8CB2-551A450A6F9B}" name="7:30" dataDxfId="1200"/>
    <tableColumn id="32" xr3:uid="{5B8F726D-BE36-49A9-993B-A8C1F22B6007}" name="7:45" dataDxfId="1199"/>
    <tableColumn id="33" xr3:uid="{98506B3A-A9FB-467E-B471-323AC74DA0C5}" name="8:00" dataDxfId="1198"/>
    <tableColumn id="34" xr3:uid="{B858960D-8127-4523-9270-D70681F5C672}" name="8:15" dataDxfId="1197"/>
    <tableColumn id="35" xr3:uid="{58FFB663-1E08-4128-8C7A-BADEC9FE75B9}" name="8:30" dataDxfId="1196"/>
    <tableColumn id="36" xr3:uid="{FD0E9DF7-1694-4C24-A794-EE8A6390069A}" name="8:45" dataDxfId="1195"/>
    <tableColumn id="37" xr3:uid="{80DC753D-5339-4A6B-97B5-539C6E2276F7}" name="9:00" dataDxfId="1194"/>
    <tableColumn id="38" xr3:uid="{4206B5D2-A227-4C8A-AB21-AA9E71B136BF}" name="9:15" dataDxfId="1193"/>
    <tableColumn id="39" xr3:uid="{6E393C03-749D-41F9-B180-5DEB8F3CAC6D}" name="9:30" dataDxfId="1192"/>
    <tableColumn id="40" xr3:uid="{4DF498C4-9BD3-4A05-B4F7-781923C6FB30}" name="9:45" dataDxfId="1191"/>
    <tableColumn id="41" xr3:uid="{67D2E9D9-22C3-4E66-B44D-4283023F7632}" name="10:00" dataDxfId="1190"/>
    <tableColumn id="42" xr3:uid="{D66F430F-4470-4E63-9B3B-5C70DDDB5E6C}" name="10:15" dataDxfId="1189"/>
    <tableColumn id="43" xr3:uid="{506E1D7C-21BB-431B-AA9B-97139DFC4FD8}" name="10:30" dataDxfId="1188"/>
    <tableColumn id="44" xr3:uid="{88DED887-90D9-4129-AAFB-8241523712E5}" name="10:45" dataDxfId="1187"/>
    <tableColumn id="45" xr3:uid="{8DBDBC5B-1AEB-467E-9D41-C677A42C4E96}" name="11:00" dataDxfId="1186"/>
    <tableColumn id="46" xr3:uid="{484FA536-1AE3-418B-814C-8C7A4CB3310D}" name="11:15" dataDxfId="1185"/>
    <tableColumn id="47" xr3:uid="{EC9AD650-EBA6-4BC3-889B-463089A06ACA}" name="11:30" dataDxfId="1184"/>
    <tableColumn id="48" xr3:uid="{D01B7077-3F43-42F6-B4D9-FA58CEEC829D}" name="11:45" dataDxfId="1183"/>
    <tableColumn id="49" xr3:uid="{7C4FD282-1B02-4B8E-AF4A-7F873C1613F9}" name="12:00" dataDxfId="1182"/>
    <tableColumn id="50" xr3:uid="{B55C179F-98AD-4E6B-A482-86450B96ACD6}" name="12:15" dataDxfId="1181"/>
    <tableColumn id="51" xr3:uid="{9AA86030-0720-4E87-8C22-DECACA25B0B1}" name="12:30" dataDxfId="1180"/>
    <tableColumn id="52" xr3:uid="{AA307A35-38C7-4856-AF0C-EB57EB254101}" name="12:45" dataDxfId="1179"/>
    <tableColumn id="53" xr3:uid="{981792A4-7381-4050-8197-148CFC564775}" name="13:00" dataDxfId="1178"/>
    <tableColumn id="54" xr3:uid="{9DE1A87F-B86F-42BC-8F3A-5E8B633CCA56}" name="13:15" dataDxfId="1177"/>
    <tableColumn id="55" xr3:uid="{84ECAE13-9AD7-4F27-9DE5-EE140AF203C1}" name="13:30" dataDxfId="1176"/>
    <tableColumn id="56" xr3:uid="{8A4CB3D3-2F4E-485D-B059-AC47DF4993EA}" name="13:45" dataDxfId="1175"/>
    <tableColumn id="57" xr3:uid="{5EB5A64A-0FE6-4C7D-B89C-CC2EEEF10C15}" name="14:00" dataDxfId="1174"/>
    <tableColumn id="58" xr3:uid="{B9132FB6-5159-4318-B098-D7686A514E3B}" name="14:15" dataDxfId="1173"/>
    <tableColumn id="59" xr3:uid="{2BCFDDFC-85BE-4A42-AFCF-A67F8C8CAD86}" name="14:30" dataDxfId="1172"/>
    <tableColumn id="60" xr3:uid="{1FB5FB2A-AAB5-4953-B24E-A069A9C052F0}" name="14:45" dataDxfId="1171"/>
    <tableColumn id="61" xr3:uid="{FE3DA4D2-93CE-4D74-A6E5-D1F82386E067}" name="15:00" dataDxfId="1170"/>
    <tableColumn id="62" xr3:uid="{80B78C48-BB3F-4FF3-AFCC-9ACF8BB2B3C7}" name="15:15" dataDxfId="1169"/>
    <tableColumn id="63" xr3:uid="{FBE3B3E3-DA95-44DE-BD14-6BB7C4C1F030}" name="15:30" dataDxfId="1168"/>
    <tableColumn id="64" xr3:uid="{7AA8CD3C-8E3D-41CD-A89A-515866062282}" name="15:45" dataDxfId="1167"/>
    <tableColumn id="65" xr3:uid="{2382BF65-B29F-4E7E-AB13-0B8E285AFF58}" name="16:00" dataDxfId="1166"/>
    <tableColumn id="66" xr3:uid="{98CF51B4-DE40-409F-8E20-2F4983E4EE98}" name="16:15" dataDxfId="1165"/>
    <tableColumn id="67" xr3:uid="{DF162224-CEF7-4545-8CF0-A55E77A6ED48}" name="16:30" dataDxfId="1164"/>
    <tableColumn id="68" xr3:uid="{31938D39-A0BF-4EF7-B21C-9F325C49B40A}" name="16:45" dataDxfId="1163"/>
    <tableColumn id="69" xr3:uid="{4335E6DF-E92D-44B9-BD12-45B1BCB699C0}" name="17:00" dataDxfId="1162"/>
    <tableColumn id="70" xr3:uid="{7E379EEF-4770-4399-B139-05E313D64DF0}" name="17:15" dataDxfId="1161"/>
    <tableColumn id="71" xr3:uid="{8FFCDD60-27D1-4D74-B182-FCF508C9D172}" name="17:30" dataDxfId="1160"/>
    <tableColumn id="72" xr3:uid="{CB03DE30-2DCC-427F-8FDE-4293EC306A92}" name="17:45" dataDxfId="1159"/>
    <tableColumn id="73" xr3:uid="{2D5FC5B8-09A7-469E-B259-5B652BA2EFBD}" name="18:00" dataDxfId="1158"/>
    <tableColumn id="74" xr3:uid="{638F58F3-84D2-4F73-99BE-76DDB4B58E07}" name="18:15" dataDxfId="1157"/>
    <tableColumn id="75" xr3:uid="{E280DFDF-82BF-45BF-B728-701ABCB83031}" name="18:30" dataDxfId="1156"/>
    <tableColumn id="76" xr3:uid="{ADF13597-EB5D-4DB8-AEEB-B419E4B3C020}" name="18:45" dataDxfId="1155"/>
    <tableColumn id="77" xr3:uid="{F8F3932A-3284-4F12-94F6-182F008CBD2E}" name="19:00" dataDxfId="1154"/>
    <tableColumn id="78" xr3:uid="{043B61E8-B32B-4D34-ACEB-CA798A825BF7}" name="19:15" dataDxfId="1153"/>
    <tableColumn id="79" xr3:uid="{FE81D387-0FEE-4681-B674-AA0A8E125ECC}" name="19:30" dataDxfId="1152"/>
    <tableColumn id="80" xr3:uid="{328D62BC-B41E-4D26-A221-9A229514526B}" name="19:45" dataDxfId="1151"/>
    <tableColumn id="81" xr3:uid="{FCB59C0F-DD38-4A1D-946C-27E71D7074B6}" name="20:00" dataDxfId="1150"/>
    <tableColumn id="82" xr3:uid="{FBCE84B6-3497-447D-A902-4767505F05E8}" name="20:15" dataDxfId="1149"/>
    <tableColumn id="83" xr3:uid="{DECCDC91-EA34-4EC9-9E18-1B0ABED13CE2}" name="20:30" dataDxfId="1148"/>
    <tableColumn id="84" xr3:uid="{52A6EA6B-433F-4ACA-9F01-F77C45298DA0}" name="20:45" dataDxfId="1147"/>
    <tableColumn id="85" xr3:uid="{383CD33F-1FB1-49DD-B067-9A7F8E2ADD28}" name="21:00" dataDxfId="1146"/>
    <tableColumn id="86" xr3:uid="{5AA5E994-0E65-4304-86B0-29E5BAC41700}" name="21:15" dataDxfId="1145"/>
    <tableColumn id="87" xr3:uid="{25097D52-89B8-42B5-9371-9704F11CCD9B}" name="21:30" dataDxfId="1144"/>
    <tableColumn id="88" xr3:uid="{DB58AC67-3225-48CE-A89E-5BFB1C199C90}" name="21:45" dataDxfId="1143"/>
    <tableColumn id="89" xr3:uid="{D9EC96BA-7995-415D-AA45-D6FCF18CE436}" name="22:00" dataDxfId="1142"/>
    <tableColumn id="90" xr3:uid="{85B9E16F-C9F5-495E-81A5-73A437496C82}" name="22:15" dataDxfId="1141"/>
    <tableColumn id="91" xr3:uid="{07940B35-09F5-4063-9870-01C1BE9D35CB}" name="22:30" dataDxfId="1140"/>
    <tableColumn id="92" xr3:uid="{9F639E80-39CF-4455-8C88-8BCA77233E71}" name="22:45" dataDxfId="1139"/>
    <tableColumn id="93" xr3:uid="{EDDEFB12-77D8-412A-A376-17540C0E4272}" name="23:00" dataDxfId="1138"/>
    <tableColumn id="94" xr3:uid="{A1510A5E-9C74-4D99-95F3-E4875A5BC3AD}" name="23:15" dataDxfId="1137"/>
    <tableColumn id="95" xr3:uid="{450B4462-7F36-48E7-9A30-C092F211949A}" name="23:30" dataDxfId="1136"/>
    <tableColumn id="96" xr3:uid="{DA03EFF6-062D-4853-8A73-25AEFC31A829}" name="23:45" dataDxfId="1135"/>
    <tableColumn id="97" xr3:uid="{A2A676A9-81EB-4489-A195-188A4DFFAD19}" name="0:00" dataDxfId="1134"/>
    <tableColumn id="98" xr3:uid="{345B9BA6-1F96-4490-A228-635B412B97BF}" name="Column1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8045C6-6F91-4BE5-9BC8-777733D4244E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132" dataDxfId="1130" headerRowBorderDxfId="1131" tableBorderDxfId="1129" totalsRowBorderDxfId="1128" headerRowCellStyle="Normal 2">
  <autoFilter ref="A41:CT49" xr:uid="{00000000-0009-0000-0100-00001A000000}"/>
  <tableColumns count="98">
    <tableColumn id="1" xr3:uid="{8D1FA407-8D4A-410F-B81B-0F8D5E5BDF0E}" name="Time" dataDxfId="1127"/>
    <tableColumn id="2" xr3:uid="{A2CAC87F-C6EC-4A32-8CA4-FD9AB8016480}" name="0:15" dataDxfId="1126"/>
    <tableColumn id="3" xr3:uid="{42F68ADC-A4EF-4A0D-B92B-B25C952B238E}" name="0:30" dataDxfId="1125"/>
    <tableColumn id="4" xr3:uid="{BB97678D-0B54-4336-8335-4BAB2362DF7C}" name="0:45" dataDxfId="1124"/>
    <tableColumn id="5" xr3:uid="{9328D938-96EC-4D28-BE7C-632457C37A05}" name="1:00" dataDxfId="1123"/>
    <tableColumn id="6" xr3:uid="{591ADD73-91B5-4B6B-9409-B2F1CC1DF213}" name="1:15" dataDxfId="1122"/>
    <tableColumn id="7" xr3:uid="{C21C8130-CC1C-4742-9E77-5277EF83C2C0}" name="1:30" dataDxfId="1121"/>
    <tableColumn id="8" xr3:uid="{75624587-01B6-40BB-8B50-8E104DD67E59}" name="1:45" dataDxfId="1120"/>
    <tableColumn id="9" xr3:uid="{87322F12-B164-48A2-9B35-47DB429FCC90}" name="2:00" dataDxfId="1119"/>
    <tableColumn id="10" xr3:uid="{E2C3902B-84CD-437B-8577-51931ECCD39A}" name="2:15" dataDxfId="1118"/>
    <tableColumn id="11" xr3:uid="{A2CFC52F-60BE-49A4-ABED-22E003151DB6}" name="2:30" dataDxfId="1117"/>
    <tableColumn id="12" xr3:uid="{B0440488-CAE7-4467-B050-FD07429C2E80}" name="2:45" dataDxfId="1116"/>
    <tableColumn id="13" xr3:uid="{0692F0DA-862E-4922-A39C-0F894CCE54B1}" name="3:00" dataDxfId="1115"/>
    <tableColumn id="14" xr3:uid="{BC177785-02AB-4774-B826-9DB167221D57}" name="3:15" dataDxfId="1114"/>
    <tableColumn id="15" xr3:uid="{F7BDB981-69F3-4D38-8D6D-6150DB1116A7}" name="3:30" dataDxfId="1113"/>
    <tableColumn id="16" xr3:uid="{0957A11D-0BBF-434C-BA47-DFF33CCF2C76}" name="3:45" dataDxfId="1112"/>
    <tableColumn id="17" xr3:uid="{73B73FD8-5E32-43D5-9D0A-0A211CD0639A}" name="4:00" dataDxfId="1111"/>
    <tableColumn id="18" xr3:uid="{001F3089-2427-47B4-BD91-328B1E977213}" name="4:15" dataDxfId="1110"/>
    <tableColumn id="19" xr3:uid="{7ADDB38F-74C6-4A67-85D0-D54823A60837}" name="4:30" dataDxfId="1109"/>
    <tableColumn id="20" xr3:uid="{FFD77651-4185-4C0B-B97F-0B33B9D82FBB}" name="4:45" dataDxfId="1108"/>
    <tableColumn id="21" xr3:uid="{F7216790-B0A3-43F2-9149-381AE8C392B3}" name="5:00" dataDxfId="1107"/>
    <tableColumn id="22" xr3:uid="{08CD5360-B385-46E6-A41F-18E2E6BE3AED}" name="5:15" dataDxfId="1106"/>
    <tableColumn id="23" xr3:uid="{BEB0A05D-AA53-40C2-9828-FA6159ED1936}" name="5:30" dataDxfId="1105"/>
    <tableColumn id="24" xr3:uid="{DF8512B2-C64D-4B26-8625-E744E3AF061D}" name="5:45" dataDxfId="1104"/>
    <tableColumn id="25" xr3:uid="{5635A590-152C-469B-8DAB-3A38B76C2975}" name="6:00" dataDxfId="1103"/>
    <tableColumn id="26" xr3:uid="{6A6472F5-EFE8-404B-86CB-D4BC04217F63}" name="6:15" dataDxfId="1102"/>
    <tableColumn id="27" xr3:uid="{20DE5EBA-8C7D-40B7-99F0-1624CBE6CE53}" name="6:30" dataDxfId="1101"/>
    <tableColumn id="28" xr3:uid="{1E5EB515-3A50-4A60-B4C8-04BA3CD94F29}" name="6:45" dataDxfId="1100"/>
    <tableColumn id="29" xr3:uid="{9D7D9953-BCE8-4A59-9E75-65778FD8DA71}" name="7:00" dataDxfId="1099"/>
    <tableColumn id="30" xr3:uid="{DF9220E0-A4AD-46CC-8E04-EAC344239F55}" name="7:15" dataDxfId="1098"/>
    <tableColumn id="31" xr3:uid="{B0E1B015-5E0A-4798-BC7C-BEC212B9DC84}" name="7:30" dataDxfId="1097"/>
    <tableColumn id="32" xr3:uid="{E23EAF1C-9507-4E45-A632-E39902E7816A}" name="7:45" dataDxfId="1096"/>
    <tableColumn id="33" xr3:uid="{03756CC6-F7FD-42FB-AADE-25627BB509FF}" name="8:00" dataDxfId="1095"/>
    <tableColumn id="34" xr3:uid="{5577D51A-3387-4FEF-9106-3396E0AB3024}" name="8:15" dataDxfId="1094"/>
    <tableColumn id="35" xr3:uid="{B5F66CF8-8304-4AF9-BB62-1080B61C3E87}" name="8:30" dataDxfId="1093"/>
    <tableColumn id="36" xr3:uid="{1089F9BB-55B1-4D80-9F06-7F077AE8AC6A}" name="8:45" dataDxfId="1092"/>
    <tableColumn id="37" xr3:uid="{7D234382-1868-40EC-A6E6-C6E7BAAECD87}" name="9:00" dataDxfId="1091"/>
    <tableColumn id="38" xr3:uid="{A52DE769-F8D5-4AAF-8C2A-DF6537B34B86}" name="9:15" dataDxfId="1090"/>
    <tableColumn id="39" xr3:uid="{7772BB54-6774-4C79-9656-07A1641A55B8}" name="9:30" dataDxfId="1089"/>
    <tableColumn id="40" xr3:uid="{FF581B34-80B9-44C5-8DAB-C33F3BD27455}" name="9:45" dataDxfId="1088"/>
    <tableColumn id="41" xr3:uid="{69E81E55-E374-4133-AF75-03A2CDF7EAB8}" name="10:00" dataDxfId="1087"/>
    <tableColumn id="42" xr3:uid="{184A92F5-C724-4397-BA09-893F4E543222}" name="10:15" dataDxfId="1086"/>
    <tableColumn id="43" xr3:uid="{35DE5443-4D61-4175-A4A3-ADADB627023D}" name="10:30" dataDxfId="1085"/>
    <tableColumn id="44" xr3:uid="{404A24B2-09C6-4F93-A16C-26765D2C95E8}" name="10:45" dataDxfId="1084"/>
    <tableColumn id="45" xr3:uid="{219F347C-E9E4-45C7-9536-8F0EE3338F24}" name="11:00" dataDxfId="1083"/>
    <tableColumn id="46" xr3:uid="{E6008E96-7866-4A29-AF29-64D6F49F857B}" name="11:15" dataDxfId="1082"/>
    <tableColumn id="47" xr3:uid="{F40565B0-86DE-4CAA-ABF7-22DBDAD66FEB}" name="11:30" dataDxfId="1081"/>
    <tableColumn id="48" xr3:uid="{4EB5C88D-2A6D-4A4A-877A-0185BD65497C}" name="11:45" dataDxfId="1080"/>
    <tableColumn id="49" xr3:uid="{CEED0AC8-415D-4406-A231-A701B96B9BAF}" name="12:00" dataDxfId="1079"/>
    <tableColumn id="50" xr3:uid="{16D3D03B-C45D-474A-B18B-2A957F9E0B73}" name="12:15" dataDxfId="1078"/>
    <tableColumn id="51" xr3:uid="{2C1D2B8C-1CAA-4F27-9BD7-05A0B0706735}" name="12:30" dataDxfId="1077"/>
    <tableColumn id="52" xr3:uid="{604AE256-1FB9-4A6B-B68D-FFE4D49B9D33}" name="12:45" dataDxfId="1076"/>
    <tableColumn id="53" xr3:uid="{D870BC01-412D-41D7-8840-1D48C090387E}" name="13:00" dataDxfId="1075"/>
    <tableColumn id="54" xr3:uid="{23502A0D-D654-4EA3-A2E3-2774937E57E3}" name="13:15" dataDxfId="1074"/>
    <tableColumn id="55" xr3:uid="{4C62BE5A-6AFB-410D-85D1-1AA759E8F589}" name="13:30" dataDxfId="1073"/>
    <tableColumn id="56" xr3:uid="{344A5F80-7FDF-4C8E-AAC5-ED765E31097C}" name="13:45" dataDxfId="1072"/>
    <tableColumn id="57" xr3:uid="{AC490B52-B589-452D-AE6A-68BE2BCA8163}" name="14:00" dataDxfId="1071"/>
    <tableColumn id="58" xr3:uid="{FEF2D6F0-34C1-4ED0-8F92-80F4A7D05D98}" name="14:15" dataDxfId="1070"/>
    <tableColumn id="59" xr3:uid="{C31DBDEA-5140-4802-941B-C915A53237D5}" name="14:30" dataDxfId="1069"/>
    <tableColumn id="60" xr3:uid="{D89FB15E-1554-4C98-B4D4-B4068BC21F1D}" name="14:45" dataDxfId="1068"/>
    <tableColumn id="61" xr3:uid="{BD7008B2-F5BE-4E31-89E2-4D3885FE421F}" name="15:00" dataDxfId="1067"/>
    <tableColumn id="62" xr3:uid="{5B47605C-33B6-47E2-8590-7043280199F5}" name="15:15" dataDxfId="1066"/>
    <tableColumn id="63" xr3:uid="{F116FE47-7334-4049-940A-00AFCCA47014}" name="15:30" dataDxfId="1065"/>
    <tableColumn id="64" xr3:uid="{C92CB33A-E935-4753-8777-47F334EDD888}" name="15:45" dataDxfId="1064"/>
    <tableColumn id="65" xr3:uid="{0EFE9252-8BDE-431A-A166-838A1219FB63}" name="16:00" dataDxfId="1063"/>
    <tableColumn id="66" xr3:uid="{6D22286F-89B8-4BED-A346-FFDEFF91B762}" name="16:15" dataDxfId="1062"/>
    <tableColumn id="67" xr3:uid="{7D2546A5-4025-45C8-B46D-B2E3485F450C}" name="16:30" dataDxfId="1061"/>
    <tableColumn id="68" xr3:uid="{A778454F-93E8-43EA-8CC1-2E0E5BD36682}" name="16:45" dataDxfId="1060"/>
    <tableColumn id="69" xr3:uid="{C210C0D8-AFE5-40E4-A8C0-90238828AA35}" name="17:00" dataDxfId="1059"/>
    <tableColumn id="70" xr3:uid="{DD516F82-3A49-4BB4-9800-54A9133BD5DB}" name="17:15" dataDxfId="1058"/>
    <tableColumn id="71" xr3:uid="{7B67D481-BD4A-44EA-A7D8-5B1F534CA3E4}" name="17:30" dataDxfId="1057"/>
    <tableColumn id="72" xr3:uid="{AC05660F-8EAA-40CB-B1E0-9A78782F2E09}" name="17:45" dataDxfId="1056"/>
    <tableColumn id="73" xr3:uid="{A4E3F45D-E0A6-4B13-ABBF-5475A04843CC}" name="18:00" dataDxfId="1055"/>
    <tableColumn id="74" xr3:uid="{BEDE7EB8-9846-405E-8E70-BA7DE1350F39}" name="18:15" dataDxfId="1054"/>
    <tableColumn id="75" xr3:uid="{75AEE34B-3D7B-482F-B605-727E95919C57}" name="18:30" dataDxfId="1053"/>
    <tableColumn id="76" xr3:uid="{A2BE5F71-0D0E-41CC-A50B-E208B461967A}" name="18:45" dataDxfId="1052"/>
    <tableColumn id="77" xr3:uid="{27C707C9-3D5F-4189-8FAC-D4C7FBC1356E}" name="19:00" dataDxfId="1051"/>
    <tableColumn id="78" xr3:uid="{534208A0-ACD8-4196-A033-7E1ED601F311}" name="19:15" dataDxfId="1050"/>
    <tableColumn id="79" xr3:uid="{65254EE1-04E8-4FC9-BD14-A4A578048B6D}" name="19:30" dataDxfId="1049"/>
    <tableColumn id="80" xr3:uid="{1CD76C3D-E2B9-417B-A358-FA2F065DFB68}" name="19:45" dataDxfId="1048"/>
    <tableColumn id="81" xr3:uid="{72F55E6B-5813-46DE-A2C7-A82D164F1554}" name="20:00" dataDxfId="1047"/>
    <tableColumn id="82" xr3:uid="{8211E712-170C-42CA-9BC6-5DB0668EE197}" name="20:15" dataDxfId="1046"/>
    <tableColumn id="83" xr3:uid="{64E8F9C4-C8E6-454F-BA27-4E02257B84CF}" name="20:30" dataDxfId="1045"/>
    <tableColumn id="84" xr3:uid="{7AACA35B-0455-49D7-BC61-4204513D900E}" name="20:45" dataDxfId="1044"/>
    <tableColumn id="85" xr3:uid="{489D779A-7D10-4696-A82A-653963F765FE}" name="21:00" dataDxfId="1043"/>
    <tableColumn id="86" xr3:uid="{AB4776D9-1A9F-4950-83C4-CB24BE4F468A}" name="21:15" dataDxfId="1042"/>
    <tableColumn id="87" xr3:uid="{A9E6C54E-1F01-41BB-88AF-15CDE6D250B3}" name="21:30" dataDxfId="1041"/>
    <tableColumn id="88" xr3:uid="{0734A20C-E6F0-43FA-9F56-F31A4C981E00}" name="21:45" dataDxfId="1040"/>
    <tableColumn id="89" xr3:uid="{5B88CFFA-5406-4B7F-9064-380A7033AD6B}" name="22:00" dataDxfId="1039"/>
    <tableColumn id="90" xr3:uid="{F1E0DD69-F2E1-41A9-B702-1C3EC084BF47}" name="22:15" dataDxfId="1038"/>
    <tableColumn id="91" xr3:uid="{4850F320-D0C9-47D5-B8BB-D3EEAE2AB1F7}" name="22:30" dataDxfId="1037"/>
    <tableColumn id="92" xr3:uid="{662918E0-950C-440D-864A-E0C97C47BFA0}" name="22:45" dataDxfId="1036"/>
    <tableColumn id="93" xr3:uid="{8DF7F0CE-26FF-4437-87FC-5879BEB3C49D}" name="23:00" dataDxfId="1035"/>
    <tableColumn id="94" xr3:uid="{60354D1D-C1E1-4105-8276-5CB29AEEFFE3}" name="23:15" dataDxfId="1034"/>
    <tableColumn id="95" xr3:uid="{513B539C-47DF-4CC7-9519-9A360936DC93}" name="23:30" dataDxfId="1033"/>
    <tableColumn id="96" xr3:uid="{60F0382C-1146-4824-B944-DA54DC837387}" name="23:45" dataDxfId="1032"/>
    <tableColumn id="97" xr3:uid="{1145B79A-0CF0-44E3-A4BB-3DDDCD3E6968}" name="0:00" dataDxfId="1031"/>
    <tableColumn id="98" xr3:uid="{D48BCED8-7ADA-4827-A323-54AE2E60AB4D}" name="Column1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24558BF-A5DF-4962-892E-01AD77FBED5A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1029" dataDxfId="1027" headerRowBorderDxfId="1028" tableBorderDxfId="1026" totalsRowBorderDxfId="1025" headerRowCellStyle="Normal 2">
  <autoFilter ref="A41:CT49" xr:uid="{00000000-0009-0000-0100-00001A000000}"/>
  <tableColumns count="98">
    <tableColumn id="1" xr3:uid="{590BD148-F2F2-4428-98C8-6BC3F7CAC52C}" name="Time" dataDxfId="1024"/>
    <tableColumn id="2" xr3:uid="{17898D4C-CEC9-4C69-BC7E-7049D4412082}" name="0:15" dataDxfId="1023"/>
    <tableColumn id="3" xr3:uid="{2BEC0A90-7DA5-4F62-8CDA-8F7F9FBF7BB9}" name="0:30" dataDxfId="1022"/>
    <tableColumn id="4" xr3:uid="{E3EBC570-9FE0-458E-9B4C-7653463B3AFF}" name="0:45" dataDxfId="1021"/>
    <tableColumn id="5" xr3:uid="{6E22ADD2-125D-417E-BD19-36CCB8D7DD8F}" name="1:00" dataDxfId="1020"/>
    <tableColumn id="6" xr3:uid="{9F6B3C11-4DAA-44D7-8634-C146F6D564E4}" name="1:15" dataDxfId="1019"/>
    <tableColumn id="7" xr3:uid="{2F56B911-7CA2-44EC-82B8-C3227F1DA4B8}" name="1:30" dataDxfId="1018"/>
    <tableColumn id="8" xr3:uid="{35297604-9101-4241-BC31-B99762171FA1}" name="1:45" dataDxfId="1017"/>
    <tableColumn id="9" xr3:uid="{1C445968-DEEA-4FC7-A5D0-4DC96B105656}" name="2:00" dataDxfId="1016"/>
    <tableColumn id="10" xr3:uid="{9B90DF3C-2B58-46F5-AABC-35B1815842AC}" name="2:15" dataDxfId="1015"/>
    <tableColumn id="11" xr3:uid="{3118385A-59BA-4165-B92F-F19F0D6772A6}" name="2:30" dataDxfId="1014"/>
    <tableColumn id="12" xr3:uid="{32E56127-9539-47FB-851D-1CEDCFCB0BDC}" name="2:45" dataDxfId="1013"/>
    <tableColumn id="13" xr3:uid="{F992FF0B-CEAE-4FFC-B1D9-19F6ADCE13C8}" name="3:00" dataDxfId="1012"/>
    <tableColumn id="14" xr3:uid="{81A8EAE2-A302-4BC0-8CAD-0578212A46B6}" name="3:15" dataDxfId="1011"/>
    <tableColumn id="15" xr3:uid="{48FEE805-F957-40D2-95E1-82B3E75095E3}" name="3:30" dataDxfId="1010"/>
    <tableColumn id="16" xr3:uid="{30C8CA1D-8062-4C2E-AEB1-7BDADCCF53EC}" name="3:45" dataDxfId="1009"/>
    <tableColumn id="17" xr3:uid="{4A963357-D8B3-4E3C-AC48-CA3850CA3046}" name="4:00" dataDxfId="1008"/>
    <tableColumn id="18" xr3:uid="{61D91962-0026-40CD-972F-3570C237BDF6}" name="4:15" dataDxfId="1007"/>
    <tableColumn id="19" xr3:uid="{82DA298D-D94E-48E1-97A9-C9AAFD55F305}" name="4:30" dataDxfId="1006"/>
    <tableColumn id="20" xr3:uid="{21753E2C-BC1F-4B4A-BEAE-1EE809188456}" name="4:45" dataDxfId="1005"/>
    <tableColumn id="21" xr3:uid="{B954730B-B394-4568-AFE5-F643C374C0D3}" name="5:00" dataDxfId="1004"/>
    <tableColumn id="22" xr3:uid="{0D46B5FD-794D-49EE-8480-514C0CA81AAA}" name="5:15" dataDxfId="1003"/>
    <tableColumn id="23" xr3:uid="{3E99D3FF-A932-40E1-9C63-251DF652C813}" name="5:30" dataDxfId="1002"/>
    <tableColumn id="24" xr3:uid="{CFF90415-4099-4A64-8CC5-CF2A2752E504}" name="5:45" dataDxfId="1001"/>
    <tableColumn id="25" xr3:uid="{364F4F38-1365-47A8-AA5E-218D8558059E}" name="6:00" dataDxfId="1000"/>
    <tableColumn id="26" xr3:uid="{6ABF1141-6BEE-4CA3-B639-17EDD2EE01F9}" name="6:15" dataDxfId="999"/>
    <tableColumn id="27" xr3:uid="{73D9D50E-2F25-447B-85E9-006844FBB60F}" name="6:30" dataDxfId="998"/>
    <tableColumn id="28" xr3:uid="{69D6B79B-A8E5-43CB-9947-8A715A9A5DF5}" name="6:45" dataDxfId="997"/>
    <tableColumn id="29" xr3:uid="{582A669E-45F3-4A49-8870-2BD6E070A964}" name="7:00" dataDxfId="996"/>
    <tableColumn id="30" xr3:uid="{B7122B3E-8E94-4B85-AC7C-AC46AA5A042B}" name="7:15" dataDxfId="995"/>
    <tableColumn id="31" xr3:uid="{AEB1AC53-AC61-471E-AC99-49D79F62393B}" name="7:30" dataDxfId="994"/>
    <tableColumn id="32" xr3:uid="{8B4B5C43-A422-4994-AC26-89036C45E5ED}" name="7:45" dataDxfId="993"/>
    <tableColumn id="33" xr3:uid="{FACA518E-8591-41F4-B34B-DDFCBC96FD24}" name="8:00" dataDxfId="992"/>
    <tableColumn id="34" xr3:uid="{4B719BA0-44BE-41CF-ABF0-CE14B40BFDDC}" name="8:15" dataDxfId="991"/>
    <tableColumn id="35" xr3:uid="{737104AB-DB43-4721-8892-58DFD88942F5}" name="8:30" dataDxfId="990"/>
    <tableColumn id="36" xr3:uid="{540DA82B-2EDA-4A04-81E2-97812E702C69}" name="8:45" dataDxfId="989"/>
    <tableColumn id="37" xr3:uid="{5DD295CF-BE5F-4FA9-9A9A-45CC5D40A4B7}" name="9:00" dataDxfId="988"/>
    <tableColumn id="38" xr3:uid="{E173308C-D4A2-4EF1-966D-3FB0AF47A410}" name="9:15" dataDxfId="987"/>
    <tableColumn id="39" xr3:uid="{864E3C93-EFAE-4D98-B295-EF1A6A7FB735}" name="9:30" dataDxfId="986"/>
    <tableColumn id="40" xr3:uid="{1F44F5FF-E669-4387-87E6-BB1767C529E3}" name="9:45" dataDxfId="985"/>
    <tableColumn id="41" xr3:uid="{73CC419C-4C49-41FD-B75F-FAED5015E9D8}" name="10:00" dataDxfId="984"/>
    <tableColumn id="42" xr3:uid="{B9F6B736-AB7A-4685-A533-1B104F245207}" name="10:15" dataDxfId="983"/>
    <tableColumn id="43" xr3:uid="{A9D1743E-10C4-4927-A9D1-3FD6380B2C3F}" name="10:30" dataDxfId="982"/>
    <tableColumn id="44" xr3:uid="{4C3231EE-A3FA-48A4-B69B-ACEF44F397A0}" name="10:45" dataDxfId="981"/>
    <tableColumn id="45" xr3:uid="{6F3098A1-5ACA-4D3F-8332-CC3FA0984BC2}" name="11:00" dataDxfId="980"/>
    <tableColumn id="46" xr3:uid="{4B29C706-8971-45CF-9DFD-9F38E0A8C831}" name="11:15" dataDxfId="979"/>
    <tableColumn id="47" xr3:uid="{2D90B80E-6A4A-4307-B5A1-705E92623995}" name="11:30" dataDxfId="978"/>
    <tableColumn id="48" xr3:uid="{5407EB7F-0A47-4331-971E-5201FE61D33D}" name="11:45" dataDxfId="977"/>
    <tableColumn id="49" xr3:uid="{FD9ACDD7-0D45-4086-A529-992B06D50BEC}" name="12:00" dataDxfId="976"/>
    <tableColumn id="50" xr3:uid="{8B87793D-1288-4B04-A127-FCEE9A7F91B0}" name="12:15" dataDxfId="975"/>
    <tableColumn id="51" xr3:uid="{FB1EA59D-2E9B-4FD0-B931-EBBD7A252F05}" name="12:30" dataDxfId="974"/>
    <tableColumn id="52" xr3:uid="{87349609-FFEC-4558-9146-C15009292A93}" name="12:45" dataDxfId="973"/>
    <tableColumn id="53" xr3:uid="{7763D39D-4070-48FB-A60B-5710DFA1D3C9}" name="13:00" dataDxfId="972"/>
    <tableColumn id="54" xr3:uid="{B81688E7-A6C3-4393-ACCC-2D36A481D973}" name="13:15" dataDxfId="971"/>
    <tableColumn id="55" xr3:uid="{10C14B35-D54E-4B3C-97D7-76901F87BAED}" name="13:30" dataDxfId="970"/>
    <tableColumn id="56" xr3:uid="{54AF5643-6083-48C3-BA1D-26EC7D703A44}" name="13:45" dataDxfId="969"/>
    <tableColumn id="57" xr3:uid="{F1319D21-F869-4FC9-83BD-BE5566227577}" name="14:00" dataDxfId="968"/>
    <tableColumn id="58" xr3:uid="{4B385CCE-986D-44B6-81CC-BB4281BDCF0A}" name="14:15" dataDxfId="967"/>
    <tableColumn id="59" xr3:uid="{4EECDBCE-CE33-43DF-AFDD-A7F5C4E2B60D}" name="14:30" dataDxfId="966"/>
    <tableColumn id="60" xr3:uid="{B372616D-D29C-48DA-AD36-E6C8A5A1F643}" name="14:45" dataDxfId="965"/>
    <tableColumn id="61" xr3:uid="{AA19B0F6-E98A-4972-B0B5-958580FB5488}" name="15:00" dataDxfId="964"/>
    <tableColumn id="62" xr3:uid="{A33E6F21-2D88-461B-8188-FC78F900D0CF}" name="15:15" dataDxfId="963"/>
    <tableColumn id="63" xr3:uid="{A1A8C25A-EB9C-41B1-9D28-5B084DC8D885}" name="15:30" dataDxfId="962"/>
    <tableColumn id="64" xr3:uid="{1EE72880-A8AA-49B1-A283-C1B23D34AC5E}" name="15:45" dataDxfId="961"/>
    <tableColumn id="65" xr3:uid="{22A70D4A-132B-465A-8E79-77E24782AF82}" name="16:00" dataDxfId="960"/>
    <tableColumn id="66" xr3:uid="{B0F3DA4D-744F-49C8-A779-B3CC42E4ECAD}" name="16:15" dataDxfId="959"/>
    <tableColumn id="67" xr3:uid="{E8FFF934-0A06-4271-A0F0-61D57881A212}" name="16:30" dataDxfId="958"/>
    <tableColumn id="68" xr3:uid="{8F541756-5316-4BE1-B3CF-BA8F64166AD5}" name="16:45" dataDxfId="957"/>
    <tableColumn id="69" xr3:uid="{897C26F7-A02B-4164-AE5A-3CE1A552F9E0}" name="17:00" dataDxfId="956"/>
    <tableColumn id="70" xr3:uid="{97F71B02-86F0-4D03-8472-F5E29DE6127D}" name="17:15" dataDxfId="955"/>
    <tableColumn id="71" xr3:uid="{76220875-CB09-48E5-9821-3CAEC4A933B1}" name="17:30" dataDxfId="954"/>
    <tableColumn id="72" xr3:uid="{EAF33782-CEA9-42CB-8F94-CB7734F3F290}" name="17:45" dataDxfId="953"/>
    <tableColumn id="73" xr3:uid="{C0C1873B-7961-4D80-8AF5-E1569CBAF706}" name="18:00" dataDxfId="952"/>
    <tableColumn id="74" xr3:uid="{59BE1EDA-43FE-4563-ADAA-5D512D2AAC21}" name="18:15" dataDxfId="951"/>
    <tableColumn id="75" xr3:uid="{30DA33FD-71FF-450C-98DA-9AAD2F43C1FE}" name="18:30" dataDxfId="950"/>
    <tableColumn id="76" xr3:uid="{3DD7EECB-2FB9-4C28-96FF-1E7B7C9410EC}" name="18:45" dataDxfId="949"/>
    <tableColumn id="77" xr3:uid="{C1B1D748-7A6B-4257-A248-E95D89053191}" name="19:00" dataDxfId="948"/>
    <tableColumn id="78" xr3:uid="{296190AF-1130-4D52-ABC9-AE459FC09DF0}" name="19:15" dataDxfId="947"/>
    <tableColumn id="79" xr3:uid="{BC2A9F39-C912-43DA-9158-0461465B9C9C}" name="19:30" dataDxfId="946"/>
    <tableColumn id="80" xr3:uid="{6CC43A47-269F-4536-BFCA-B7FFC8E17ADC}" name="19:45" dataDxfId="945"/>
    <tableColumn id="81" xr3:uid="{B51815E1-28C0-4ECD-BD10-41AE2D6BC193}" name="20:00" dataDxfId="944"/>
    <tableColumn id="82" xr3:uid="{14BA3019-4DCF-4BB8-8DB0-45ACA320D17E}" name="20:15" dataDxfId="943"/>
    <tableColumn id="83" xr3:uid="{E61280CA-3EAF-4278-8B43-7F83A470FD71}" name="20:30" dataDxfId="942"/>
    <tableColumn id="84" xr3:uid="{CA34B6D4-F8DF-496F-95B2-484B4BC385D3}" name="20:45" dataDxfId="941"/>
    <tableColumn id="85" xr3:uid="{EC5D64AF-AB6B-4A2B-80F4-0A3AEF24D0C9}" name="21:00" dataDxfId="940"/>
    <tableColumn id="86" xr3:uid="{877F946D-6910-42FC-8B53-10083CCF2533}" name="21:15" dataDxfId="939"/>
    <tableColumn id="87" xr3:uid="{AE6FCC03-899D-4984-96E7-CF68267513A8}" name="21:30" dataDxfId="938"/>
    <tableColumn id="88" xr3:uid="{1BD0D2F0-6F66-4F05-BB3C-78E9E7CFE0F7}" name="21:45" dataDxfId="937"/>
    <tableColumn id="89" xr3:uid="{09524EC9-D3CE-410D-9676-EDBEA66CF09C}" name="22:00" dataDxfId="936"/>
    <tableColumn id="90" xr3:uid="{FC1EBA27-B45D-449E-AC9E-D3B5B4A4DC75}" name="22:15" dataDxfId="935"/>
    <tableColumn id="91" xr3:uid="{D0BB5873-8A08-4C95-8081-7E49DACB01E6}" name="22:30" dataDxfId="934"/>
    <tableColumn id="92" xr3:uid="{915C999B-2A13-4302-AD7E-40623117441B}" name="22:45" dataDxfId="933"/>
    <tableColumn id="93" xr3:uid="{B41225A9-9A0F-4DF7-9B90-CD0DDA087C7F}" name="23:00" dataDxfId="932"/>
    <tableColumn id="94" xr3:uid="{12BA7F00-DD62-4753-9026-C125F3A4D59C}" name="23:15" dataDxfId="931"/>
    <tableColumn id="95" xr3:uid="{18EBB4E7-45C0-443F-8FFC-2934AD4716DA}" name="23:30" dataDxfId="930"/>
    <tableColumn id="96" xr3:uid="{41DF99F8-F6F9-4BBC-82E5-CFB84B80FEE7}" name="23:45" dataDxfId="929"/>
    <tableColumn id="97" xr3:uid="{DC3AFC6F-5F8B-49AF-AAED-0D5171D6DC86}" name="0:00" dataDxfId="928"/>
    <tableColumn id="98" xr3:uid="{E18985C2-7FDF-4797-9F53-7EF74AB9AB86}" name="Column1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A56FE6B-BEBC-4AE3-8C49-5CB4FF6E6926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926" dataDxfId="924" headerRowBorderDxfId="925" tableBorderDxfId="923" totalsRowBorderDxfId="922" headerRowCellStyle="Normal 2">
  <autoFilter ref="A41:CT49" xr:uid="{00000000-0009-0000-0100-00001A000000}"/>
  <tableColumns count="98">
    <tableColumn id="1" xr3:uid="{49D1757F-93A5-4A6C-BE6B-2D9215E8EB9B}" name="Time" dataDxfId="921"/>
    <tableColumn id="2" xr3:uid="{39927C92-5B58-4099-A6EE-59F42881304A}" name="0:15" dataDxfId="920"/>
    <tableColumn id="3" xr3:uid="{B0066E8F-1D91-4460-9FC5-65BCF25CCB93}" name="0:30" dataDxfId="919"/>
    <tableColumn id="4" xr3:uid="{F8445048-82EA-400B-BCE8-A3A1DD66A222}" name="0:45" dataDxfId="918"/>
    <tableColumn id="5" xr3:uid="{64ADDF29-F033-456A-A710-CDD12D55E10C}" name="1:00" dataDxfId="917"/>
    <tableColumn id="6" xr3:uid="{7C8C498B-75AE-4561-95D3-E7B82847BB40}" name="1:15" dataDxfId="916"/>
    <tableColumn id="7" xr3:uid="{75553192-D23E-46B4-B6C8-3467DB2A3441}" name="1:30" dataDxfId="915"/>
    <tableColumn id="8" xr3:uid="{2ED5A2F7-F65E-4118-965B-9AC44D0D92C0}" name="1:45" dataDxfId="914"/>
    <tableColumn id="9" xr3:uid="{F216D0F6-F189-4F7A-907B-34A1FE6082F8}" name="2:00" dataDxfId="913"/>
    <tableColumn id="10" xr3:uid="{097E0597-FD70-4E83-B774-9838A29D0682}" name="2:15" dataDxfId="912"/>
    <tableColumn id="11" xr3:uid="{B8483A6E-81CB-4B0F-8C37-0A42BC9E94E2}" name="2:30" dataDxfId="911"/>
    <tableColumn id="12" xr3:uid="{F9E5DE7A-4519-4977-8A62-329C2B7FBAC1}" name="2:45" dataDxfId="910"/>
    <tableColumn id="13" xr3:uid="{10535794-E44C-4027-BD7C-37DFA0BF221C}" name="3:00" dataDxfId="909"/>
    <tableColumn id="14" xr3:uid="{0F40188A-C302-4738-979E-640FE41F1A02}" name="3:15" dataDxfId="908"/>
    <tableColumn id="15" xr3:uid="{B778CD26-E0CF-419D-A2B1-4D3D50C3C595}" name="3:30" dataDxfId="907"/>
    <tableColumn id="16" xr3:uid="{8E0A8924-3F85-4119-A177-37C48F49C584}" name="3:45" dataDxfId="906"/>
    <tableColumn id="17" xr3:uid="{138F05E1-3CC8-4FE3-BA9B-E72260A650E1}" name="4:00" dataDxfId="905"/>
    <tableColumn id="18" xr3:uid="{E6C2DD55-7D05-47BC-8112-060F7909099B}" name="4:15" dataDxfId="904"/>
    <tableColumn id="19" xr3:uid="{BFD21D2A-1FE9-4B1F-9DD2-B2EBFC80C91C}" name="4:30" dataDxfId="903"/>
    <tableColumn id="20" xr3:uid="{2C88C915-AD3E-4EF2-B00C-6E894A0FC206}" name="4:45" dataDxfId="902"/>
    <tableColumn id="21" xr3:uid="{0B6872CB-96E9-4F95-9375-AE3924DEF667}" name="5:00" dataDxfId="901"/>
    <tableColumn id="22" xr3:uid="{5DE801F5-1D67-4C96-964D-73CDA0CB554D}" name="5:15" dataDxfId="900"/>
    <tableColumn id="23" xr3:uid="{AF9161C8-3E14-494A-9ED9-B40BFF8736C8}" name="5:30" dataDxfId="899"/>
    <tableColumn id="24" xr3:uid="{6C620D7E-401A-48E3-A181-51BC82507715}" name="5:45" dataDxfId="898"/>
    <tableColumn id="25" xr3:uid="{8FE02398-7446-49B7-BF7C-6397D3BC42A4}" name="6:00" dataDxfId="897"/>
    <tableColumn id="26" xr3:uid="{64F8CC10-48E9-4670-82D0-B76488BFF226}" name="6:15" dataDxfId="896"/>
    <tableColumn id="27" xr3:uid="{F4116E22-3DBC-4062-A54F-62971557B2E2}" name="6:30" dataDxfId="895"/>
    <tableColumn id="28" xr3:uid="{B79FB145-744C-4B97-A949-A98532564256}" name="6:45" dataDxfId="894"/>
    <tableColumn id="29" xr3:uid="{89B72444-0F83-4CD7-8AD6-54EC99802E2C}" name="7:00" dataDxfId="893"/>
    <tableColumn id="30" xr3:uid="{ADD4FE88-FE9B-4569-B17F-351655C54BC2}" name="7:15" dataDxfId="892"/>
    <tableColumn id="31" xr3:uid="{BF5B4E77-732B-4FB2-8830-4DD0E8CC583C}" name="7:30" dataDxfId="891"/>
    <tableColumn id="32" xr3:uid="{96398130-BC49-41D4-99E8-7FCAB5EAB60F}" name="7:45" dataDxfId="890"/>
    <tableColumn id="33" xr3:uid="{FE2E6D1A-8D57-4830-BC80-8F3DC5856A16}" name="8:00" dataDxfId="889"/>
    <tableColumn id="34" xr3:uid="{C6816BB5-4C12-4541-BC60-25417898BCDB}" name="8:15" dataDxfId="888"/>
    <tableColumn id="35" xr3:uid="{12039600-3DE7-4976-B2E8-F1AB41FA71C6}" name="8:30" dataDxfId="887"/>
    <tableColumn id="36" xr3:uid="{BD3419C3-BA48-4DE2-9327-B0E75F64A9FC}" name="8:45" dataDxfId="886"/>
    <tableColumn id="37" xr3:uid="{E24FE990-2CFA-42EE-8A29-51F3D0977183}" name="9:00" dataDxfId="885"/>
    <tableColumn id="38" xr3:uid="{AE6F8E1F-49EF-4BB0-A5B2-8DBD37C00A9A}" name="9:15" dataDxfId="884"/>
    <tableColumn id="39" xr3:uid="{4C90E2A2-581F-455E-B89B-852F8528A945}" name="9:30" dataDxfId="883"/>
    <tableColumn id="40" xr3:uid="{EC6F1E55-E646-499B-A957-6E73AF1AD480}" name="9:45" dataDxfId="882"/>
    <tableColumn id="41" xr3:uid="{62A11229-49C6-4C1D-9E37-10A7B3F0382A}" name="10:00" dataDxfId="881"/>
    <tableColumn id="42" xr3:uid="{4A601F7C-F77B-4FEE-97E8-35DB727957C4}" name="10:15" dataDxfId="880"/>
    <tableColumn id="43" xr3:uid="{4E6E922F-9812-4AA2-B193-D9614773DA35}" name="10:30" dataDxfId="879"/>
    <tableColumn id="44" xr3:uid="{99C5C88A-6690-4AED-95F0-8294B67836D6}" name="10:45" dataDxfId="878"/>
    <tableColumn id="45" xr3:uid="{69BEEE3D-6D6B-4010-BB16-9E3C82EA8C01}" name="11:00" dataDxfId="877"/>
    <tableColumn id="46" xr3:uid="{AC27DF4B-EDE8-4188-97B1-054F5CB15913}" name="11:15" dataDxfId="876"/>
    <tableColumn id="47" xr3:uid="{5FC52117-7239-4B46-9F2E-C67EF4C7BC34}" name="11:30" dataDxfId="875"/>
    <tableColumn id="48" xr3:uid="{9245CEFD-7D41-478E-9F4B-2993750E5B71}" name="11:45" dataDxfId="874"/>
    <tableColumn id="49" xr3:uid="{3C4A99CE-9F06-477D-BBF1-DD89E41B45DB}" name="12:00" dataDxfId="873"/>
    <tableColumn id="50" xr3:uid="{D42C802B-7C75-47E5-A8B1-238D6085AEBC}" name="12:15" dataDxfId="872"/>
    <tableColumn id="51" xr3:uid="{0B5DF9D4-1F65-4887-8ADA-0A278BBB1BD1}" name="12:30" dataDxfId="871"/>
    <tableColumn id="52" xr3:uid="{EABC70D6-6AC2-4E7A-9814-86B27ADC3CD3}" name="12:45" dataDxfId="870"/>
    <tableColumn id="53" xr3:uid="{83699F6A-059E-4E23-8B8D-8FF30954C20D}" name="13:00" dataDxfId="869"/>
    <tableColumn id="54" xr3:uid="{AC857DC0-5DF1-4C72-9315-5D574DF1916A}" name="13:15" dataDxfId="868"/>
    <tableColumn id="55" xr3:uid="{D7A13170-01A3-4E22-A018-5D0CB2F73294}" name="13:30" dataDxfId="867"/>
    <tableColumn id="56" xr3:uid="{3FF0625C-2ABF-45FF-A6B0-7CBEB01701CB}" name="13:45" dataDxfId="866"/>
    <tableColumn id="57" xr3:uid="{737EDBDF-2CAA-4C4F-988D-879B8643FE12}" name="14:00" dataDxfId="865"/>
    <tableColumn id="58" xr3:uid="{29CD80A1-4634-4805-8E0B-788C636A71D3}" name="14:15" dataDxfId="864"/>
    <tableColumn id="59" xr3:uid="{9D59CBA5-7835-4F83-98AF-0915F58A357C}" name="14:30" dataDxfId="863"/>
    <tableColumn id="60" xr3:uid="{11F99943-74BD-4EDD-90E3-B28E8021F564}" name="14:45" dataDxfId="862"/>
    <tableColumn id="61" xr3:uid="{5482A084-9AD4-4575-BE26-7C6B184E6868}" name="15:00" dataDxfId="861"/>
    <tableColumn id="62" xr3:uid="{B117E8FD-034B-4FE9-9439-EF2CD5F739C4}" name="15:15" dataDxfId="860"/>
    <tableColumn id="63" xr3:uid="{D12D0279-0BA1-415B-A375-28110DEA7817}" name="15:30" dataDxfId="859"/>
    <tableColumn id="64" xr3:uid="{FFDA3F83-EF42-49B3-A414-A853F454F798}" name="15:45" dataDxfId="858"/>
    <tableColumn id="65" xr3:uid="{1C41810A-B6AD-4D06-829D-415199D0AA42}" name="16:00" dataDxfId="857"/>
    <tableColumn id="66" xr3:uid="{8EEAB9BF-2985-48AD-AFFD-CFEE1CE7F864}" name="16:15" dataDxfId="856"/>
    <tableColumn id="67" xr3:uid="{A99A6300-35E0-4D31-80DA-09F540D23F4C}" name="16:30" dataDxfId="855"/>
    <tableColumn id="68" xr3:uid="{A88E541B-C7A4-42DE-AB2A-B74BCEA46657}" name="16:45" dataDxfId="854"/>
    <tableColumn id="69" xr3:uid="{EA8DD4EC-4D0C-4C3A-85D4-B0ED3AB167C4}" name="17:00" dataDxfId="853"/>
    <tableColumn id="70" xr3:uid="{1396787B-9398-477A-876A-CCECEBF08175}" name="17:15" dataDxfId="852"/>
    <tableColumn id="71" xr3:uid="{A8BF84F2-ACB1-4087-8CEA-6642DD0C81BA}" name="17:30" dataDxfId="851"/>
    <tableColumn id="72" xr3:uid="{EEE34D79-33CD-4882-82C3-085D155F3905}" name="17:45" dataDxfId="850"/>
    <tableColumn id="73" xr3:uid="{F8C60564-7F13-42F0-BDCB-3B4A0544A3FF}" name="18:00" dataDxfId="849"/>
    <tableColumn id="74" xr3:uid="{DB25FA83-FCED-4CFB-9CDF-90CEB13E9263}" name="18:15" dataDxfId="848"/>
    <tableColumn id="75" xr3:uid="{4E65F436-6B70-48C4-8C8A-DDE4C0AF4007}" name="18:30" dataDxfId="847"/>
    <tableColumn id="76" xr3:uid="{B6A8F1D3-39AF-4E99-A7D7-2CFA39E5B4D7}" name="18:45" dataDxfId="846"/>
    <tableColumn id="77" xr3:uid="{2868B9A2-C1EC-494D-BA48-C99A21D3FF9E}" name="19:00" dataDxfId="845"/>
    <tableColumn id="78" xr3:uid="{CF6AEA22-E8DE-460D-810E-22CD6F4ED684}" name="19:15" dataDxfId="844"/>
    <tableColumn id="79" xr3:uid="{0880D237-F42A-4341-A28A-475998F09AAF}" name="19:30" dataDxfId="843"/>
    <tableColumn id="80" xr3:uid="{7391F374-AFFC-4423-AF12-773DDC62A639}" name="19:45" dataDxfId="842"/>
    <tableColumn id="81" xr3:uid="{1063162A-4C57-448B-B4E8-691AC0975B94}" name="20:00" dataDxfId="841"/>
    <tableColumn id="82" xr3:uid="{E04FD031-132B-455C-9667-B897ACC99276}" name="20:15" dataDxfId="840"/>
    <tableColumn id="83" xr3:uid="{B6B0F163-B83D-4302-A30B-4E924D60DE57}" name="20:30" dataDxfId="839"/>
    <tableColumn id="84" xr3:uid="{669E5358-2592-4BB6-BCE1-A9EE10CE9B7E}" name="20:45" dataDxfId="838"/>
    <tableColumn id="85" xr3:uid="{9D79E311-1773-4B2E-93DF-C971231F4345}" name="21:00" dataDxfId="837"/>
    <tableColumn id="86" xr3:uid="{570E82DA-47DA-436B-86B8-C0C187442283}" name="21:15" dataDxfId="836"/>
    <tableColumn id="87" xr3:uid="{2690B83A-BC1C-43CE-B249-C78442C65CA6}" name="21:30" dataDxfId="835"/>
    <tableColumn id="88" xr3:uid="{EC6C45E4-B6A6-4255-9FC7-76339BF38B2C}" name="21:45" dataDxfId="834"/>
    <tableColumn id="89" xr3:uid="{5FDFD5E9-13A3-4911-91F2-FF5CC0982EE1}" name="22:00" dataDxfId="833"/>
    <tableColumn id="90" xr3:uid="{6FBA9B49-FC4E-44E9-98A5-2B2BEF93338C}" name="22:15" dataDxfId="832"/>
    <tableColumn id="91" xr3:uid="{5A67FFF3-B098-4F15-8B5B-4C23B3351795}" name="22:30" dataDxfId="831"/>
    <tableColumn id="92" xr3:uid="{37CFC752-A56F-4858-8530-5D1C608D6605}" name="22:45" dataDxfId="830"/>
    <tableColumn id="93" xr3:uid="{7C597847-4430-44AF-AEAB-E52BF093973C}" name="23:00" dataDxfId="829"/>
    <tableColumn id="94" xr3:uid="{CB106B23-289E-4BF7-885E-837C701617C6}" name="23:15" dataDxfId="828"/>
    <tableColumn id="95" xr3:uid="{84C7E26E-2056-445D-ADC4-F974F49840E4}" name="23:30" dataDxfId="827"/>
    <tableColumn id="96" xr3:uid="{052B3468-892F-4497-9F34-CFBB5002841A}" name="23:45" dataDxfId="826"/>
    <tableColumn id="97" xr3:uid="{16CD7DA6-EDB7-441F-8D15-C1CA3C0A754C}" name="0:00" dataDxfId="825"/>
    <tableColumn id="98" xr3:uid="{20DB70EF-C90B-4D3E-8E61-D27111C2276A}" name="Column1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60F7A58-7312-47DA-90A5-A9EE2C31AB45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823" dataDxfId="821" headerRowBorderDxfId="822" tableBorderDxfId="820" totalsRowBorderDxfId="819" headerRowCellStyle="Normal 2">
  <autoFilter ref="A41:CT49" xr:uid="{00000000-0009-0000-0100-00001A000000}"/>
  <tableColumns count="98">
    <tableColumn id="1" xr3:uid="{A48AD613-2318-4F2C-B469-4653A95F37D5}" name="Time" dataDxfId="818"/>
    <tableColumn id="2" xr3:uid="{F7D27859-2D80-46EA-AAA6-0ECB050B83B6}" name="0:15" dataDxfId="817"/>
    <tableColumn id="3" xr3:uid="{52AE7A76-03BA-43CD-88B1-42890E58E496}" name="0:30" dataDxfId="816"/>
    <tableColumn id="4" xr3:uid="{D1D57F5D-7E0F-4EAE-A558-18CDAA143E56}" name="0:45" dataDxfId="815"/>
    <tableColumn id="5" xr3:uid="{65594E60-F8BB-4EF9-B2E0-DFCBE2E5E872}" name="1:00" dataDxfId="814"/>
    <tableColumn id="6" xr3:uid="{C8F5BDF6-1B28-4933-95A3-A43439E594BE}" name="1:15" dataDxfId="813"/>
    <tableColumn id="7" xr3:uid="{203C40FA-74BF-4EAC-8A26-91122E0EC5EF}" name="1:30" dataDxfId="812"/>
    <tableColumn id="8" xr3:uid="{3928BEF0-3E3E-4AAA-9F0F-40E539C137D4}" name="1:45" dataDxfId="811"/>
    <tableColumn id="9" xr3:uid="{EEBB6658-AB7B-4376-BB0F-D3A6F189EBCE}" name="2:00" dataDxfId="810"/>
    <tableColumn id="10" xr3:uid="{CBFD705E-2CAB-4436-BAE5-E5B6658E1D5F}" name="2:15" dataDxfId="809"/>
    <tableColumn id="11" xr3:uid="{91CF0237-60C8-4EA7-8984-1B414337E00B}" name="2:30" dataDxfId="808"/>
    <tableColumn id="12" xr3:uid="{052005CE-E0FD-4B8E-87F3-C9387A53639E}" name="2:45" dataDxfId="807"/>
    <tableColumn id="13" xr3:uid="{8F0AC1B8-2393-4E25-A735-8EF8F4507403}" name="3:00" dataDxfId="806"/>
    <tableColumn id="14" xr3:uid="{710F491E-3C81-4595-AE76-1AE3973EE917}" name="3:15" dataDxfId="805"/>
    <tableColumn id="15" xr3:uid="{E437879D-22EF-4434-B9FB-4EEA3DF0DF9C}" name="3:30" dataDxfId="804"/>
    <tableColumn id="16" xr3:uid="{84BF4ADB-5C13-4DDD-98C4-0E1EA914F1FE}" name="3:45" dataDxfId="803"/>
    <tableColumn id="17" xr3:uid="{BD445373-1985-43B5-9714-10D9CB46B47C}" name="4:00" dataDxfId="802"/>
    <tableColumn id="18" xr3:uid="{E369A88A-EE2E-4139-BB3E-9EDFECA4B975}" name="4:15" dataDxfId="801"/>
    <tableColumn id="19" xr3:uid="{C25C2B9A-B793-4E49-9F11-8F6F0226CE01}" name="4:30" dataDxfId="800"/>
    <tableColumn id="20" xr3:uid="{FF055F06-8AD3-434E-97BB-73AA69C704C2}" name="4:45" dataDxfId="799"/>
    <tableColumn id="21" xr3:uid="{3F0C7253-3966-4B57-B068-0EAEFBEF335D}" name="5:00" dataDxfId="798"/>
    <tableColumn id="22" xr3:uid="{89AB23C8-B893-4DFA-A78A-7B18F421882B}" name="5:15" dataDxfId="797"/>
    <tableColumn id="23" xr3:uid="{3334A222-9E0A-4096-98C3-B2B44DF5A759}" name="5:30" dataDxfId="796"/>
    <tableColumn id="24" xr3:uid="{01DE0510-4AE7-4455-8A15-5123EA94CFEC}" name="5:45" dataDxfId="795"/>
    <tableColumn id="25" xr3:uid="{DB5ADC19-6C23-4A38-AE47-58FF027CF784}" name="6:00" dataDxfId="794"/>
    <tableColumn id="26" xr3:uid="{04BC1D8C-AFD9-4C98-8595-297241DC38DE}" name="6:15" dataDxfId="793"/>
    <tableColumn id="27" xr3:uid="{4F3B5A08-1F49-44B9-B828-D6C153B946F5}" name="6:30" dataDxfId="792"/>
    <tableColumn id="28" xr3:uid="{989FFCE0-3BEB-43A9-9084-25EA04CCC00D}" name="6:45" dataDxfId="791"/>
    <tableColumn id="29" xr3:uid="{5EBDB989-DB72-492E-AEFF-2EB780710286}" name="7:00" dataDxfId="790"/>
    <tableColumn id="30" xr3:uid="{83C35ECA-AA75-4521-9895-D6AFE85DC3BB}" name="7:15" dataDxfId="789"/>
    <tableColumn id="31" xr3:uid="{5CCE892B-7817-472B-8963-2952C589F2AC}" name="7:30" dataDxfId="788"/>
    <tableColumn id="32" xr3:uid="{26E77B82-E598-461A-B0DA-7ACBA57CEFD8}" name="7:45" dataDxfId="787"/>
    <tableColumn id="33" xr3:uid="{F58145D4-741D-411A-86E2-8A98A6F6DAFC}" name="8:00" dataDxfId="786"/>
    <tableColumn id="34" xr3:uid="{AA3A8762-94D8-49C7-A364-BD4275FB7F99}" name="8:15" dataDxfId="785"/>
    <tableColumn id="35" xr3:uid="{BEEB820C-7DD2-42FE-92B6-83CA9CFBA3D8}" name="8:30" dataDxfId="784"/>
    <tableColumn id="36" xr3:uid="{8E432248-3E87-476B-B015-62B415DB0D35}" name="8:45" dataDxfId="783"/>
    <tableColumn id="37" xr3:uid="{2A1EFF84-3B3A-469C-B1FB-9F35940F5C96}" name="9:00" dataDxfId="782"/>
    <tableColumn id="38" xr3:uid="{EF107923-8157-4C6A-B2B1-CF6CB9EB1CC3}" name="9:15" dataDxfId="781"/>
    <tableColumn id="39" xr3:uid="{3EAC8659-90F4-4FBA-B618-FCDEAC80262E}" name="9:30" dataDxfId="780"/>
    <tableColumn id="40" xr3:uid="{D85E7872-B43B-4BCB-ABE6-7305EF9F9F27}" name="9:45" dataDxfId="779"/>
    <tableColumn id="41" xr3:uid="{F062F039-2CB8-4129-9F6D-BD37A5B88C0C}" name="10:00" dataDxfId="778"/>
    <tableColumn id="42" xr3:uid="{83788355-A30B-4029-A016-783412F04E9A}" name="10:15" dataDxfId="777"/>
    <tableColumn id="43" xr3:uid="{B9827C5F-B192-4550-A695-9096BE0F34F6}" name="10:30" dataDxfId="776"/>
    <tableColumn id="44" xr3:uid="{78244892-4E41-4A25-8393-BF624652A337}" name="10:45" dataDxfId="775"/>
    <tableColumn id="45" xr3:uid="{F80E097E-2B2C-4E07-8749-A09D946D790E}" name="11:00" dataDxfId="774"/>
    <tableColumn id="46" xr3:uid="{5F8093BA-E1CB-4BB9-B4D4-D361B413F00D}" name="11:15" dataDxfId="773"/>
    <tableColumn id="47" xr3:uid="{55ECFC96-421C-4825-B9C5-011B7649D901}" name="11:30" dataDxfId="772"/>
    <tableColumn id="48" xr3:uid="{E62D28DD-B136-498B-8948-2D32A5CED597}" name="11:45" dataDxfId="771"/>
    <tableColumn id="49" xr3:uid="{DF5A92DB-E664-4F10-81AD-4DCE0A9C760C}" name="12:00" dataDxfId="770"/>
    <tableColumn id="50" xr3:uid="{5E055742-4BF2-4D2B-BBA2-5233A5F469F7}" name="12:15" dataDxfId="769"/>
    <tableColumn id="51" xr3:uid="{8D479A07-F04A-491F-8614-09438D3C24CD}" name="12:30" dataDxfId="768"/>
    <tableColumn id="52" xr3:uid="{19309241-B330-4551-A390-41EEA4C7125F}" name="12:45" dataDxfId="767"/>
    <tableColumn id="53" xr3:uid="{C22DC543-C460-49A6-AD0F-0A4E489F78C2}" name="13:00" dataDxfId="766"/>
    <tableColumn id="54" xr3:uid="{45C985F9-75CA-4AA0-A898-732792406CA0}" name="13:15" dataDxfId="765"/>
    <tableColumn id="55" xr3:uid="{6EB1569F-8E31-4A61-AE66-ACAAD98C8D44}" name="13:30" dataDxfId="764"/>
    <tableColumn id="56" xr3:uid="{5574C068-8D8D-4275-B6C0-98A7548EFB3A}" name="13:45" dataDxfId="763"/>
    <tableColumn id="57" xr3:uid="{7178233E-4166-4FFE-A969-33D3F16930A2}" name="14:00" dataDxfId="762"/>
    <tableColumn id="58" xr3:uid="{BB9B8B55-3CB3-4D70-B588-B73B3255BDCD}" name="14:15" dataDxfId="761"/>
    <tableColumn id="59" xr3:uid="{1B05591C-F7D9-4D08-BDA4-6631D665456B}" name="14:30" dataDxfId="760"/>
    <tableColumn id="60" xr3:uid="{393069EA-C2B6-44FE-839A-D0CF1AB3BF22}" name="14:45" dataDxfId="759"/>
    <tableColumn id="61" xr3:uid="{1332C1F1-866D-49E4-98D2-CB113FEDE5F9}" name="15:00" dataDxfId="758"/>
    <tableColumn id="62" xr3:uid="{311AAC4D-56B4-4B0D-A1F4-9E7BA98C8D88}" name="15:15" dataDxfId="757"/>
    <tableColumn id="63" xr3:uid="{7FD52D60-2D0F-49BD-9D6B-861B1C4134BE}" name="15:30" dataDxfId="756"/>
    <tableColumn id="64" xr3:uid="{5AE3C88C-1525-4309-876A-57F9ED399273}" name="15:45" dataDxfId="755"/>
    <tableColumn id="65" xr3:uid="{E577DD28-1AA8-485B-867D-7F75C7B59410}" name="16:00" dataDxfId="754"/>
    <tableColumn id="66" xr3:uid="{47AE2EF5-092E-447F-B28A-5CD4DA1066D8}" name="16:15" dataDxfId="753"/>
    <tableColumn id="67" xr3:uid="{F2BE5FC2-CBAC-404E-8486-B1F8EAC39052}" name="16:30" dataDxfId="752"/>
    <tableColumn id="68" xr3:uid="{217CE426-7723-4FE2-B03D-EFE80791B3C4}" name="16:45" dataDxfId="751"/>
    <tableColumn id="69" xr3:uid="{669B7542-D648-4698-BACC-FE7D0462A360}" name="17:00" dataDxfId="750"/>
    <tableColumn id="70" xr3:uid="{2990ACCC-DC4C-4BB6-809F-2DB785E47415}" name="17:15" dataDxfId="749"/>
    <tableColumn id="71" xr3:uid="{DF0D9BF5-5A10-465E-9C90-F22EAF608AD5}" name="17:30" dataDxfId="748"/>
    <tableColumn id="72" xr3:uid="{61FDFDD9-3F3D-494C-BD02-E9E821DBF867}" name="17:45" dataDxfId="747"/>
    <tableColumn id="73" xr3:uid="{0DA414DD-42F1-4079-8FB7-7799119D056F}" name="18:00" dataDxfId="746"/>
    <tableColumn id="74" xr3:uid="{3E11F17C-4305-4FED-94F7-394F49111C2C}" name="18:15" dataDxfId="745"/>
    <tableColumn id="75" xr3:uid="{3A868263-3DFC-44EA-8FCB-7A1617D517BF}" name="18:30" dataDxfId="744"/>
    <tableColumn id="76" xr3:uid="{8D86CA18-0C94-47B3-AF3C-8A769A2B0FA9}" name="18:45" dataDxfId="743"/>
    <tableColumn id="77" xr3:uid="{CC06F5FF-FC1B-4972-A69D-BA240A32ECC6}" name="19:00" dataDxfId="742"/>
    <tableColumn id="78" xr3:uid="{C2B2FF5F-0E79-41F1-A07B-E2879A785145}" name="19:15" dataDxfId="741"/>
    <tableColumn id="79" xr3:uid="{47D1BB1A-BEA9-46F2-9098-62BB33EDFB9B}" name="19:30" dataDxfId="740"/>
    <tableColumn id="80" xr3:uid="{09119827-4947-4423-829C-4CF6FD13DFB7}" name="19:45" dataDxfId="739"/>
    <tableColumn id="81" xr3:uid="{14D2946F-9370-4BAC-83E3-E2EA3A5DBBC3}" name="20:00" dataDxfId="738"/>
    <tableColumn id="82" xr3:uid="{5BCBD47D-6715-4EEB-8D0B-33B707DF6E44}" name="20:15" dataDxfId="737"/>
    <tableColumn id="83" xr3:uid="{5685BCA4-86D6-41D3-A6AC-BBEA28ED182E}" name="20:30" dataDxfId="736"/>
    <tableColumn id="84" xr3:uid="{28D5283B-EBAA-4304-A405-9F30C46EE351}" name="20:45" dataDxfId="735"/>
    <tableColumn id="85" xr3:uid="{A40C362C-8027-4FC4-B4B3-3C668BFC0212}" name="21:00" dataDxfId="734"/>
    <tableColumn id="86" xr3:uid="{B816E237-94F7-4C71-BEA5-E04125084F86}" name="21:15" dataDxfId="733"/>
    <tableColumn id="87" xr3:uid="{07A5AC79-4130-4EF9-AFB8-41F08BE530B1}" name="21:30" dataDxfId="732"/>
    <tableColumn id="88" xr3:uid="{09E160AA-4FC2-4DF1-B9E2-0775AB282234}" name="21:45" dataDxfId="731"/>
    <tableColumn id="89" xr3:uid="{A4CBAA9D-60BA-474F-AD6D-840236B970BB}" name="22:00" dataDxfId="730"/>
    <tableColumn id="90" xr3:uid="{C086677F-C7B5-4199-ACE3-0A43FECAD9BE}" name="22:15" dataDxfId="729"/>
    <tableColumn id="91" xr3:uid="{FB8A016B-82A3-459B-A7D6-09F7AE1D6A60}" name="22:30" dataDxfId="728"/>
    <tableColumn id="92" xr3:uid="{AA4F2D53-EDC6-4FB4-8B4D-29064120B087}" name="22:45" dataDxfId="727"/>
    <tableColumn id="93" xr3:uid="{52CED3AE-6FE8-4901-A399-BF681B625EDC}" name="23:00" dataDxfId="726"/>
    <tableColumn id="94" xr3:uid="{63CAC062-42FD-4A20-B148-0570B9FD9FDF}" name="23:15" dataDxfId="725"/>
    <tableColumn id="95" xr3:uid="{0CFDEA2A-BB9E-444A-9426-CD8E3B9DE2B5}" name="23:30" dataDxfId="724"/>
    <tableColumn id="96" xr3:uid="{56D9AF27-B9B2-439C-A188-4AD9D6F81D7B}" name="23:45" dataDxfId="723"/>
    <tableColumn id="97" xr3:uid="{B44B6DA5-05E2-43B2-9C76-59862A544BA9}" name="0:00" dataDxfId="722"/>
    <tableColumn id="98" xr3:uid="{68F6DAC6-C30B-4865-864C-D1099F536DA0}" name="Column1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38EBAED-1F1D-4A70-8768-030EF15C8655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720" dataDxfId="718" headerRowBorderDxfId="719" tableBorderDxfId="717" totalsRowBorderDxfId="716" headerRowCellStyle="Normal 2">
  <autoFilter ref="A41:CT49" xr:uid="{00000000-0009-0000-0100-00001A000000}"/>
  <tableColumns count="98">
    <tableColumn id="1" xr3:uid="{EA28F9BB-1D0B-47B6-9A0C-3B292106584E}" name="Time" dataDxfId="715"/>
    <tableColumn id="2" xr3:uid="{FCB46D91-9ADC-4EC2-82BF-E456B9895E07}" name="0:15" dataDxfId="714"/>
    <tableColumn id="3" xr3:uid="{AA70EC36-D124-41F1-A2DD-0E3FD84000B8}" name="0:30" dataDxfId="713"/>
    <tableColumn id="4" xr3:uid="{BDFD0305-5675-4626-883E-7D209C54F462}" name="0:45" dataDxfId="712"/>
    <tableColumn id="5" xr3:uid="{C967D280-1F20-41A7-94DA-B4AA38B3146D}" name="1:00" dataDxfId="711"/>
    <tableColumn id="6" xr3:uid="{ED04B88B-10D8-41D8-8266-3E9A5CB48F87}" name="1:15" dataDxfId="710"/>
    <tableColumn id="7" xr3:uid="{D4FC6832-138B-4A08-9168-24F9DDBA32FB}" name="1:30" dataDxfId="709"/>
    <tableColumn id="8" xr3:uid="{BC87A594-391F-42D0-8A2D-42D85BF4BB21}" name="1:45" dataDxfId="708"/>
    <tableColumn id="9" xr3:uid="{1E29F81B-7A02-49B5-9923-079DA602B956}" name="2:00" dataDxfId="707"/>
    <tableColumn id="10" xr3:uid="{0443F1E6-DAAC-4548-A406-A557E779FA89}" name="2:15" dataDxfId="706"/>
    <tableColumn id="11" xr3:uid="{07F1B3AC-C082-4096-A61A-981B9C5AD812}" name="2:30" dataDxfId="705"/>
    <tableColumn id="12" xr3:uid="{B3159B86-0FE0-4448-B280-C2F263EC2834}" name="2:45" dataDxfId="704"/>
    <tableColumn id="13" xr3:uid="{17CD3C41-8129-4C12-8D7E-48FE39FD3B8F}" name="3:00" dataDxfId="703"/>
    <tableColumn id="14" xr3:uid="{DD013C84-8B2A-4F92-9847-9E16A4EAA853}" name="3:15" dataDxfId="702"/>
    <tableColumn id="15" xr3:uid="{ED445986-CDC3-4EED-9592-E938C16AE960}" name="3:30" dataDxfId="701"/>
    <tableColumn id="16" xr3:uid="{033C961C-AE29-49E2-9AD2-CE14CE2EE167}" name="3:45" dataDxfId="700"/>
    <tableColumn id="17" xr3:uid="{6FFD7A22-B137-400B-B477-998F8C463E39}" name="4:00" dataDxfId="699"/>
    <tableColumn id="18" xr3:uid="{02BCFDCC-79E4-4DB5-9566-639310EE5489}" name="4:15" dataDxfId="698"/>
    <tableColumn id="19" xr3:uid="{A7792FAE-80BE-4777-8746-C571AB98DBFC}" name="4:30" dataDxfId="697"/>
    <tableColumn id="20" xr3:uid="{4E721816-A949-4281-9AF7-B57116076227}" name="4:45" dataDxfId="696"/>
    <tableColumn id="21" xr3:uid="{A5C6A1E0-1322-41BC-A944-4EDADD4FA565}" name="5:00" dataDxfId="695"/>
    <tableColumn id="22" xr3:uid="{32C1958A-FD38-46B1-AF81-86C9A0AB727F}" name="5:15" dataDxfId="694"/>
    <tableColumn id="23" xr3:uid="{D0201DA1-1701-4B40-B75F-9E9938DADBD9}" name="5:30" dataDxfId="693"/>
    <tableColumn id="24" xr3:uid="{D8E608B9-9917-4229-A414-C60F2D2CE3C2}" name="5:45" dataDxfId="692"/>
    <tableColumn id="25" xr3:uid="{F3C06E24-F2AD-4135-88A5-92056706A734}" name="6:00" dataDxfId="691"/>
    <tableColumn id="26" xr3:uid="{22F34687-4D72-4A22-A84A-AB2169FB3E27}" name="6:15" dataDxfId="690"/>
    <tableColumn id="27" xr3:uid="{F954D0BF-627D-4149-8C5A-EDE9E18EEAAF}" name="6:30" dataDxfId="689"/>
    <tableColumn id="28" xr3:uid="{E667BACD-A6D7-409B-A16F-F1B11D658584}" name="6:45" dataDxfId="688"/>
    <tableColumn id="29" xr3:uid="{8CCFE740-D211-444B-B9A0-F47B577717EC}" name="7:00" dataDxfId="687"/>
    <tableColumn id="30" xr3:uid="{FA5312F7-1D73-407B-8082-68543D27F846}" name="7:15" dataDxfId="686"/>
    <tableColumn id="31" xr3:uid="{BE8A6451-1510-41B8-99BE-000DA751ACA6}" name="7:30" dataDxfId="685"/>
    <tableColumn id="32" xr3:uid="{45A6F2F1-CDD4-4CDE-9EE0-E44324A86F5B}" name="7:45" dataDxfId="684"/>
    <tableColumn id="33" xr3:uid="{6F124A98-D445-4D1E-B1D5-8146BB9BA127}" name="8:00" dataDxfId="683"/>
    <tableColumn id="34" xr3:uid="{3658B7E7-D68F-497B-A5B7-3E8774E602F0}" name="8:15" dataDxfId="682"/>
    <tableColumn id="35" xr3:uid="{02D7691A-307F-43E1-9EAD-A4C4E4916CBA}" name="8:30" dataDxfId="681"/>
    <tableColumn id="36" xr3:uid="{29513B25-AFB4-4D25-A20E-ED78CE129AFD}" name="8:45" dataDxfId="680"/>
    <tableColumn id="37" xr3:uid="{DBEA6FF2-86C6-46FF-B287-BF8E7267325E}" name="9:00" dataDxfId="679"/>
    <tableColumn id="38" xr3:uid="{D4FA7D1E-A4DA-4378-9D78-3173097D051A}" name="9:15" dataDxfId="678"/>
    <tableColumn id="39" xr3:uid="{26C7DE35-10AE-47C7-8563-6BB2965279DF}" name="9:30" dataDxfId="677"/>
    <tableColumn id="40" xr3:uid="{00938F9D-0312-42D2-8FD5-07EADD31CBDB}" name="9:45" dataDxfId="676"/>
    <tableColumn id="41" xr3:uid="{C3A3035A-F2EE-40B9-B005-9FFF6A543090}" name="10:00" dataDxfId="675"/>
    <tableColumn id="42" xr3:uid="{54779A9C-AC61-45E8-9F6D-3BD657EEEE2F}" name="10:15" dataDxfId="674"/>
    <tableColumn id="43" xr3:uid="{FDA87A6B-42E5-466A-8DC5-CA7CC6E602A0}" name="10:30" dataDxfId="673"/>
    <tableColumn id="44" xr3:uid="{F91DE8B4-F3D5-47F5-8E18-2C75E3FB0A0C}" name="10:45" dataDxfId="672"/>
    <tableColumn id="45" xr3:uid="{F3BB9734-BFAE-4DAE-8F71-231EA73080C4}" name="11:00" dataDxfId="671"/>
    <tableColumn id="46" xr3:uid="{445DE909-68E1-4E07-9CB7-43C39608B317}" name="11:15" dataDxfId="670"/>
    <tableColumn id="47" xr3:uid="{3B640106-C440-42C5-B5D8-F11BA763E147}" name="11:30" dataDxfId="669"/>
    <tableColumn id="48" xr3:uid="{E3B645B1-F143-46BE-A1BC-964A2738BC12}" name="11:45" dataDxfId="668"/>
    <tableColumn id="49" xr3:uid="{B8B57F13-8976-4EA6-AA3E-75E07045917B}" name="12:00" dataDxfId="667"/>
    <tableColumn id="50" xr3:uid="{EA0FE4B0-3376-40AD-9070-C4049BB1EBA8}" name="12:15" dataDxfId="666"/>
    <tableColumn id="51" xr3:uid="{DE54DA9C-06F9-4F2C-9916-E0FA5AB85CD0}" name="12:30" dataDxfId="665"/>
    <tableColumn id="52" xr3:uid="{45D0EEAB-D907-483B-99E6-93D97E3BAE58}" name="12:45" dataDxfId="664"/>
    <tableColumn id="53" xr3:uid="{E313B214-32D0-4FB7-A628-B1CF05D63164}" name="13:00" dataDxfId="663"/>
    <tableColumn id="54" xr3:uid="{2ACFC1A5-A8F3-4288-80B6-B9E35EF8793A}" name="13:15" dataDxfId="662"/>
    <tableColumn id="55" xr3:uid="{C19BB8A1-86DD-4262-A7EE-CF16C574BFD9}" name="13:30" dataDxfId="661"/>
    <tableColumn id="56" xr3:uid="{08908B4A-1917-438C-B17D-47E4B27C799D}" name="13:45" dataDxfId="660"/>
    <tableColumn id="57" xr3:uid="{42C0A937-6763-4E9E-89D8-E200B0D0E427}" name="14:00" dataDxfId="659"/>
    <tableColumn id="58" xr3:uid="{44385C22-A57A-4E20-AA49-4D117D4D950B}" name="14:15" dataDxfId="658"/>
    <tableColumn id="59" xr3:uid="{ED511D41-FFFA-433A-B4E4-CB3DC294B2E6}" name="14:30" dataDxfId="657"/>
    <tableColumn id="60" xr3:uid="{19EC9FCF-DD08-425A-ABE3-54F05D9B3614}" name="14:45" dataDxfId="656"/>
    <tableColumn id="61" xr3:uid="{A1BAE01B-0762-40CD-88F1-B2F95B471ED4}" name="15:00" dataDxfId="655"/>
    <tableColumn id="62" xr3:uid="{E2247018-C510-4713-B6DC-A4B34C3E0576}" name="15:15" dataDxfId="654"/>
    <tableColumn id="63" xr3:uid="{5BD4F771-319E-423B-9C16-AD193976EBC3}" name="15:30" dataDxfId="653"/>
    <tableColumn id="64" xr3:uid="{B4599BE9-9B1A-49C5-95B7-DA922814E346}" name="15:45" dataDxfId="652"/>
    <tableColumn id="65" xr3:uid="{7BACD45D-5498-4271-9119-41CF4DFEAFA5}" name="16:00" dataDxfId="651"/>
    <tableColumn id="66" xr3:uid="{B560E52D-BD8A-49D5-88CA-5544E7374908}" name="16:15" dataDxfId="650"/>
    <tableColumn id="67" xr3:uid="{F5F12263-00D1-445F-886F-422BDC2B69BD}" name="16:30" dataDxfId="649"/>
    <tableColumn id="68" xr3:uid="{C4E6DBCC-47DC-40AC-9467-C5C4FA3BDC69}" name="16:45" dataDxfId="648"/>
    <tableColumn id="69" xr3:uid="{3ED12D00-66CE-4469-AA17-C61368D614A3}" name="17:00" dataDxfId="647"/>
    <tableColumn id="70" xr3:uid="{C3CED945-E5F8-4BEE-88CD-DBCB4C8E16FC}" name="17:15" dataDxfId="646"/>
    <tableColumn id="71" xr3:uid="{04FA3E10-61B9-46B4-92DD-F549EEEB850D}" name="17:30" dataDxfId="645"/>
    <tableColumn id="72" xr3:uid="{0343B21C-CA53-47D9-96BD-A56568EE7FCA}" name="17:45" dataDxfId="644"/>
    <tableColumn id="73" xr3:uid="{6DC7249F-D473-43A2-A4C4-976C1B1B3D49}" name="18:00" dataDxfId="643"/>
    <tableColumn id="74" xr3:uid="{F0BE5AD7-E4D2-42F2-AC76-5A79EA5BCF52}" name="18:15" dataDxfId="642"/>
    <tableColumn id="75" xr3:uid="{49F8DC1E-E632-423E-BA1F-4EA03016332E}" name="18:30" dataDxfId="641"/>
    <tableColumn id="76" xr3:uid="{D90D897F-FD99-4A52-8AD5-519531FF0A35}" name="18:45" dataDxfId="640"/>
    <tableColumn id="77" xr3:uid="{141A7558-8969-4A76-ADD2-29BD37BEFC11}" name="19:00" dataDxfId="639"/>
    <tableColumn id="78" xr3:uid="{4DA60E30-3DB1-469F-B391-76F4A39BF250}" name="19:15" dataDxfId="638"/>
    <tableColumn id="79" xr3:uid="{142C5EAE-4911-43BD-A08D-8253893D68FA}" name="19:30" dataDxfId="637"/>
    <tableColumn id="80" xr3:uid="{1515B4CA-6A6F-42F3-AB59-217A244C2E30}" name="19:45" dataDxfId="636"/>
    <tableColumn id="81" xr3:uid="{4169E883-4726-44E7-A127-AF61FBC667A1}" name="20:00" dataDxfId="635"/>
    <tableColumn id="82" xr3:uid="{F43D4EE2-5842-4131-A823-F2CF1E329DF4}" name="20:15" dataDxfId="634"/>
    <tableColumn id="83" xr3:uid="{EAAD5417-0223-4A3E-AAE2-9D7BDE144B22}" name="20:30" dataDxfId="633"/>
    <tableColumn id="84" xr3:uid="{5D5C6B07-6F43-47B4-A393-B5BEA6704CF7}" name="20:45" dataDxfId="632"/>
    <tableColumn id="85" xr3:uid="{0C8DD69F-D2E8-46A7-AF1A-281385B434D6}" name="21:00" dataDxfId="631"/>
    <tableColumn id="86" xr3:uid="{009633F0-18E1-4114-A1E6-37E4905D74AC}" name="21:15" dataDxfId="630"/>
    <tableColumn id="87" xr3:uid="{0A2195C0-57BA-4F45-BF5B-277DCFE55A68}" name="21:30" dataDxfId="629"/>
    <tableColumn id="88" xr3:uid="{A7D145C9-7235-4797-A4A3-0F66B127B5AD}" name="21:45" dataDxfId="628"/>
    <tableColumn id="89" xr3:uid="{0C907159-A8CC-43AD-8FA2-706048A7248B}" name="22:00" dataDxfId="627"/>
    <tableColumn id="90" xr3:uid="{567E6A58-21D8-4B27-9BD2-BE00FE0E9E52}" name="22:15" dataDxfId="626"/>
    <tableColumn id="91" xr3:uid="{2B3A2F9B-626E-41BC-9AB4-79C9CFE0F3AC}" name="22:30" dataDxfId="625"/>
    <tableColumn id="92" xr3:uid="{7B7CAEED-2A8C-4EB8-ABF1-8C96F316BC60}" name="22:45" dataDxfId="624"/>
    <tableColumn id="93" xr3:uid="{68C411C2-9305-4300-BD00-E36FE52926A4}" name="23:00" dataDxfId="623"/>
    <tableColumn id="94" xr3:uid="{898A3110-386C-4B61-A64B-FD60E3256910}" name="23:15" dataDxfId="622"/>
    <tableColumn id="95" xr3:uid="{196C555D-00E2-4255-971D-377F907C0FED}" name="23:30" dataDxfId="621"/>
    <tableColumn id="96" xr3:uid="{1D8FC598-B9AB-4234-A0FD-8735FFE68C69}" name="23:45" dataDxfId="620"/>
    <tableColumn id="97" xr3:uid="{CDCCBB60-2B7D-4F3E-BFFC-32C63D967081}" name="0:00" dataDxfId="619"/>
    <tableColumn id="98" xr3:uid="{2E25ED2F-EADD-47D8-A5D2-AA3C04537282}" name="Column1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01E8D95-05CE-44B8-8121-C798D6886FF0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617" dataDxfId="615" headerRowBorderDxfId="616" tableBorderDxfId="614" totalsRowBorderDxfId="613" headerRowCellStyle="Normal 2">
  <autoFilter ref="A41:CT49" xr:uid="{00000000-0009-0000-0100-00001A000000}"/>
  <tableColumns count="98">
    <tableColumn id="1" xr3:uid="{74C111F3-DDD9-4F7B-B011-3EA56376A447}" name="Time" dataDxfId="612"/>
    <tableColumn id="2" xr3:uid="{2978C012-DDE5-4A41-8C04-43603815F9AB}" name="0:15" dataDxfId="611"/>
    <tableColumn id="3" xr3:uid="{B5D79F57-C979-4D0D-84FC-0557D3B6BAAD}" name="0:30" dataDxfId="610"/>
    <tableColumn id="4" xr3:uid="{908874F3-2F06-401B-AE56-27A712AB11D6}" name="0:45" dataDxfId="609"/>
    <tableColumn id="5" xr3:uid="{03CD1FFA-F1E4-4DA3-B6D7-C76819AED159}" name="1:00" dataDxfId="608"/>
    <tableColumn id="6" xr3:uid="{526D81CB-385E-4B95-88CF-FFDF2D908119}" name="1:15" dataDxfId="607"/>
    <tableColumn id="7" xr3:uid="{A7505786-A39A-44FE-AD30-173DC43DC96F}" name="1:30" dataDxfId="606"/>
    <tableColumn id="8" xr3:uid="{6AB6E3C2-9462-4EA9-9470-CC6BCF426DAC}" name="1:45" dataDxfId="605"/>
    <tableColumn id="9" xr3:uid="{9DDFAFC1-5CAE-4319-B86F-1709993DA7E9}" name="2:00" dataDxfId="604"/>
    <tableColumn id="10" xr3:uid="{351D5B5A-FDEF-4363-93F4-46FEC692DA4A}" name="2:15" dataDxfId="603"/>
    <tableColumn id="11" xr3:uid="{0951FB7E-2E03-4F14-A695-F0887CCC9628}" name="2:30" dataDxfId="602"/>
    <tableColumn id="12" xr3:uid="{789E8C4E-9002-48A4-8927-DB74C768D407}" name="2:45" dataDxfId="601"/>
    <tableColumn id="13" xr3:uid="{3E75A372-3AA9-428C-A666-1E0B5B152920}" name="3:00" dataDxfId="600"/>
    <tableColumn id="14" xr3:uid="{F129CEA3-D9D9-448C-BED9-0F309D40A451}" name="3:15" dataDxfId="599"/>
    <tableColumn id="15" xr3:uid="{38BD1906-F0C4-498F-AC77-0703B73AC09C}" name="3:30" dataDxfId="598"/>
    <tableColumn id="16" xr3:uid="{41EF219D-47A0-45D5-B8BF-DB795684E562}" name="3:45" dataDxfId="597"/>
    <tableColumn id="17" xr3:uid="{6B957377-E9FB-4752-B10F-3070F57892A1}" name="4:00" dataDxfId="596"/>
    <tableColumn id="18" xr3:uid="{D4582312-A7B6-4E70-AF81-E24EB9219C76}" name="4:15" dataDxfId="595"/>
    <tableColumn id="19" xr3:uid="{F311A206-D55F-4FED-BCB9-7F3625442850}" name="4:30" dataDxfId="594"/>
    <tableColumn id="20" xr3:uid="{69DDFF8E-82A0-495A-BFAA-D4292DAE35A9}" name="4:45" dataDxfId="593"/>
    <tableColumn id="21" xr3:uid="{0F34709C-5782-45AD-97E8-2EEEA8F436D9}" name="5:00" dataDxfId="592"/>
    <tableColumn id="22" xr3:uid="{0CF07692-6C9C-4BA7-9604-0BE4DE6AA3BB}" name="5:15" dataDxfId="591"/>
    <tableColumn id="23" xr3:uid="{3202E295-1650-45AB-9F6A-4CB1389B4326}" name="5:30" dataDxfId="590"/>
    <tableColumn id="24" xr3:uid="{BF8A4229-736E-4DF9-93CB-B766D44A372D}" name="5:45" dataDxfId="589"/>
    <tableColumn id="25" xr3:uid="{32717C66-8CE1-4910-A71D-76CB6EC96661}" name="6:00" dataDxfId="588"/>
    <tableColumn id="26" xr3:uid="{D6F2139A-B755-4BD1-B810-F7E496470052}" name="6:15" dataDxfId="587"/>
    <tableColumn id="27" xr3:uid="{D8C4C235-2240-4323-A0E6-C99DED76D918}" name="6:30" dataDxfId="586"/>
    <tableColumn id="28" xr3:uid="{E44BCCA1-5C81-4BA3-B6F3-125EEBA6193A}" name="6:45" dataDxfId="585"/>
    <tableColumn id="29" xr3:uid="{8242F492-4567-4F02-AB14-BF54AE4CAFEB}" name="7:00" dataDxfId="584"/>
    <tableColumn id="30" xr3:uid="{2F1AEB16-02DD-4F8E-B99D-A08ECD9744A6}" name="7:15" dataDxfId="583"/>
    <tableColumn id="31" xr3:uid="{90CBCF08-2818-485D-B432-2DE13FD70E85}" name="7:30" dataDxfId="582"/>
    <tableColumn id="32" xr3:uid="{22670878-DB9B-46D4-81C3-1E7555003982}" name="7:45" dataDxfId="581"/>
    <tableColumn id="33" xr3:uid="{AAB140A5-4C91-4BB5-9A7F-F08367EC5507}" name="8:00" dataDxfId="580"/>
    <tableColumn id="34" xr3:uid="{050382E4-BF09-452A-80D9-E99C4A2555DD}" name="8:15" dataDxfId="579"/>
    <tableColumn id="35" xr3:uid="{1F82084D-5FA3-4813-99CC-E354EA22D8AB}" name="8:30" dataDxfId="578"/>
    <tableColumn id="36" xr3:uid="{A1E57F85-8318-42CB-A157-87B12ECC8AF0}" name="8:45" dataDxfId="577"/>
    <tableColumn id="37" xr3:uid="{82388A4F-AEF6-4222-8D3C-EFD71659EB07}" name="9:00" dataDxfId="576"/>
    <tableColumn id="38" xr3:uid="{3693583D-ACDC-4CEA-A8D9-416FBBF31D23}" name="9:15" dataDxfId="575"/>
    <tableColumn id="39" xr3:uid="{F09DD03F-D45C-4ED0-BD4E-E14D48B05AC9}" name="9:30" dataDxfId="574"/>
    <tableColumn id="40" xr3:uid="{366DAE76-B91B-4D17-8EE3-C4A52C3B0120}" name="9:45" dataDxfId="573"/>
    <tableColumn id="41" xr3:uid="{0287151A-6560-42D0-AD2E-40AA8B3A1BFF}" name="10:00" dataDxfId="572"/>
    <tableColumn id="42" xr3:uid="{B62DFBA8-30AA-424D-A2F7-9E153A43B55E}" name="10:15" dataDxfId="571"/>
    <tableColumn id="43" xr3:uid="{2DEEEDE0-D621-4E18-BEA2-1DC4E7AE6585}" name="10:30" dataDxfId="570"/>
    <tableColumn id="44" xr3:uid="{50692EB0-8D6B-459B-A981-B0E0DEB5FEC8}" name="10:45" dataDxfId="569"/>
    <tableColumn id="45" xr3:uid="{6182880D-B359-4BD9-8D4A-960AD6759D94}" name="11:00" dataDxfId="568"/>
    <tableColumn id="46" xr3:uid="{A81626FB-878E-4B30-8900-24A4062DE80C}" name="11:15" dataDxfId="567"/>
    <tableColumn id="47" xr3:uid="{E6B5C497-4A47-4F58-A505-19987FC6C243}" name="11:30" dataDxfId="566"/>
    <tableColumn id="48" xr3:uid="{5A1F17A9-5768-4D22-B4DF-E3B16FB0A622}" name="11:45" dataDxfId="565"/>
    <tableColumn id="49" xr3:uid="{CF1397DC-7F2B-4F06-88E3-F5F7B77AB7B3}" name="12:00" dataDxfId="564"/>
    <tableColumn id="50" xr3:uid="{50890C48-881E-4099-A8E5-5EB8BB12FF99}" name="12:15" dataDxfId="563"/>
    <tableColumn id="51" xr3:uid="{4FE2E4CC-2D1E-4630-8938-BF703DEF777F}" name="12:30" dataDxfId="562"/>
    <tableColumn id="52" xr3:uid="{BE45DF19-73CB-40AB-9766-DBFC37F125EF}" name="12:45" dataDxfId="561"/>
    <tableColumn id="53" xr3:uid="{AA6651EC-964D-4E02-8B11-58EE1BA2D025}" name="13:00" dataDxfId="560"/>
    <tableColumn id="54" xr3:uid="{DBD6D5A5-7056-466D-AF33-2706FB21E861}" name="13:15" dataDxfId="559"/>
    <tableColumn id="55" xr3:uid="{CF8066F5-264D-432F-8125-98A04D4E8CF0}" name="13:30" dataDxfId="558"/>
    <tableColumn id="56" xr3:uid="{FAB1D2BF-B194-482E-85AB-3089B91FC3B9}" name="13:45" dataDxfId="557"/>
    <tableColumn id="57" xr3:uid="{93B91946-C92B-4CBD-BAE5-6CCBDC81874B}" name="14:00" dataDxfId="556"/>
    <tableColumn id="58" xr3:uid="{7A5D0654-8A38-4C83-B732-1D7E42EE0C70}" name="14:15" dataDxfId="555"/>
    <tableColumn id="59" xr3:uid="{C81EA559-8604-44AD-AD39-D14462A96701}" name="14:30" dataDxfId="554"/>
    <tableColumn id="60" xr3:uid="{6595AF45-C5DE-423A-B5DF-9163F49049D4}" name="14:45" dataDxfId="553"/>
    <tableColumn id="61" xr3:uid="{D1BB623A-C8EC-4661-9C3A-659B532F7BBE}" name="15:00" dataDxfId="552"/>
    <tableColumn id="62" xr3:uid="{603DE725-CF6D-45FF-A15F-437DF30D9DEE}" name="15:15" dataDxfId="551"/>
    <tableColumn id="63" xr3:uid="{9C78C691-4554-46CB-90C2-9813F8A500AA}" name="15:30" dataDxfId="550"/>
    <tableColumn id="64" xr3:uid="{DBDC8637-89D4-4B15-967A-3BA015C71F69}" name="15:45" dataDxfId="549"/>
    <tableColumn id="65" xr3:uid="{D87B0157-7085-4838-9883-355CA7087F8C}" name="16:00" dataDxfId="548"/>
    <tableColumn id="66" xr3:uid="{138E6D73-E730-4FC4-B134-B96AE10ECE8F}" name="16:15" dataDxfId="547"/>
    <tableColumn id="67" xr3:uid="{247A816B-EC2D-4E62-B749-98BDD637C895}" name="16:30" dataDxfId="546"/>
    <tableColumn id="68" xr3:uid="{79D15D71-954B-4142-9013-DD102CA317DB}" name="16:45" dataDxfId="545"/>
    <tableColumn id="69" xr3:uid="{DECE4ECF-9CB9-4B8C-8155-E0F5006A882F}" name="17:00" dataDxfId="544"/>
    <tableColumn id="70" xr3:uid="{A063BD22-F289-4832-A25D-CDB31C139E17}" name="17:15" dataDxfId="543"/>
    <tableColumn id="71" xr3:uid="{9E7D421A-E9AE-4285-934D-BB683609F415}" name="17:30" dataDxfId="542"/>
    <tableColumn id="72" xr3:uid="{9817C17E-8CF8-4C3F-AB7B-807CA1660CCE}" name="17:45" dataDxfId="541"/>
    <tableColumn id="73" xr3:uid="{BE8694E8-9EB8-4EDA-A8ED-9F546D010809}" name="18:00" dataDxfId="540"/>
    <tableColumn id="74" xr3:uid="{35180716-0210-450E-8204-35086CAED118}" name="18:15" dataDxfId="539"/>
    <tableColumn id="75" xr3:uid="{DF01209B-C43F-4FD1-ACB9-5517EC3DBFEC}" name="18:30" dataDxfId="538"/>
    <tableColumn id="76" xr3:uid="{B8A21CBB-81F3-425C-8A75-52679C4820AF}" name="18:45" dataDxfId="537"/>
    <tableColumn id="77" xr3:uid="{90A77622-8141-4630-9794-7256F88BC635}" name="19:00" dataDxfId="536"/>
    <tableColumn id="78" xr3:uid="{188A2F57-5A64-4CE0-908B-2A69D2EF4FDD}" name="19:15" dataDxfId="535"/>
    <tableColumn id="79" xr3:uid="{4131977B-35C3-49D5-9CE7-A027EBB520DE}" name="19:30" dataDxfId="534"/>
    <tableColumn id="80" xr3:uid="{DD092F1F-850C-4433-8EDF-1B3B66E76ED9}" name="19:45" dataDxfId="533"/>
    <tableColumn id="81" xr3:uid="{77B03B38-30C4-4BF7-95B9-EB99FC900D4B}" name="20:00" dataDxfId="532"/>
    <tableColumn id="82" xr3:uid="{3CEA0D4A-A09D-4EE2-BE2C-3DA0DF6C1198}" name="20:15" dataDxfId="531"/>
    <tableColumn id="83" xr3:uid="{13E00906-BBCD-4F52-A6E1-F0871C7F6BF3}" name="20:30" dataDxfId="530"/>
    <tableColumn id="84" xr3:uid="{39618B9B-6FEF-4EAF-93D0-5FA1C5B411CF}" name="20:45" dataDxfId="529"/>
    <tableColumn id="85" xr3:uid="{4186C3BC-A331-423A-A7C6-783D2D21AA59}" name="21:00" dataDxfId="528"/>
    <tableColumn id="86" xr3:uid="{E6CC6391-79B6-4107-8EC7-5165FA6CAF54}" name="21:15" dataDxfId="527"/>
    <tableColumn id="87" xr3:uid="{3E9EB8FF-2956-4E27-BCDF-5CDEFF79A5E6}" name="21:30" dataDxfId="526"/>
    <tableColumn id="88" xr3:uid="{1DA95B11-CE57-4085-9864-DBB4CF1D0635}" name="21:45" dataDxfId="525"/>
    <tableColumn id="89" xr3:uid="{12CAC2AD-2923-4618-B50F-68F892A274C4}" name="22:00" dataDxfId="524"/>
    <tableColumn id="90" xr3:uid="{314EEDD0-E3BB-46B1-A8A4-426E3DB0DA00}" name="22:15" dataDxfId="523"/>
    <tableColumn id="91" xr3:uid="{3C8266C8-9D29-460E-B13B-BDF62C3A9ED5}" name="22:30" dataDxfId="522"/>
    <tableColumn id="92" xr3:uid="{19AE36DC-0A5F-45DF-8BF6-5622B4113FF1}" name="22:45" dataDxfId="521"/>
    <tableColumn id="93" xr3:uid="{89A21511-33D9-4D07-8F13-49304B135633}" name="23:00" dataDxfId="520"/>
    <tableColumn id="94" xr3:uid="{5840ABF6-5FC6-48C3-9B5A-4D44D8C4F032}" name="23:15" dataDxfId="519"/>
    <tableColumn id="95" xr3:uid="{35A9C150-97B6-46F5-AA47-0B4965CCB3A7}" name="23:30" dataDxfId="518"/>
    <tableColumn id="96" xr3:uid="{612BF0EC-F458-4643-830E-8EA84E38DF39}" name="23:45" dataDxfId="517"/>
    <tableColumn id="97" xr3:uid="{12DFEC20-67B1-454C-8FF1-70B6DECDBA2F}" name="0:00" dataDxfId="516"/>
    <tableColumn id="98" xr3:uid="{B14FFAB3-F578-4DE6-BAB3-086D31FC6506}" name="Column1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ABE0EAA-6D4B-45ED-A145-400059E1265B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514" dataDxfId="512" headerRowBorderDxfId="513" tableBorderDxfId="511" totalsRowBorderDxfId="510" headerRowCellStyle="Normal 2">
  <autoFilter ref="A41:CT49" xr:uid="{00000000-0009-0000-0100-00001A000000}"/>
  <tableColumns count="98">
    <tableColumn id="1" xr3:uid="{D38BDC2C-5517-471D-AF7A-881F6DD93AE6}" name="Time" dataDxfId="509"/>
    <tableColumn id="2" xr3:uid="{E46C011F-AAB2-48A1-A820-A1008B414F9D}" name="0:15" dataDxfId="508"/>
    <tableColumn id="3" xr3:uid="{F70FF378-5198-4D89-A461-7B8540F4F12C}" name="0:30" dataDxfId="507"/>
    <tableColumn id="4" xr3:uid="{964B40E1-6D10-4F1E-9307-9BC2CADE149D}" name="0:45" dataDxfId="506"/>
    <tableColumn id="5" xr3:uid="{68791E38-7156-43ED-92BA-A802C13C380D}" name="1:00" dataDxfId="505"/>
    <tableColumn id="6" xr3:uid="{224F5130-5DE7-4B85-A84C-5E02344C3C39}" name="1:15" dataDxfId="504"/>
    <tableColumn id="7" xr3:uid="{12AE3725-CCAA-4ED8-948F-184FDEDCE5D5}" name="1:30" dataDxfId="503"/>
    <tableColumn id="8" xr3:uid="{D75ABAD4-A26B-4AE6-B1DD-BAAE04B37C1E}" name="1:45" dataDxfId="502"/>
    <tableColumn id="9" xr3:uid="{7F1CC3A9-113D-4A86-A969-48A8B4E9D405}" name="2:00" dataDxfId="501"/>
    <tableColumn id="10" xr3:uid="{855C1E7C-D55B-4304-BA53-7DCADE5AA71E}" name="2:15" dataDxfId="500"/>
    <tableColumn id="11" xr3:uid="{195A8EDF-E34D-435C-8142-0F2CC9E058BF}" name="2:30" dataDxfId="499"/>
    <tableColumn id="12" xr3:uid="{B54C5263-C452-45FB-8171-AFC5224CA9F5}" name="2:45" dataDxfId="498"/>
    <tableColumn id="13" xr3:uid="{A74E809B-9DBD-44DE-A412-7C2C76324795}" name="3:00" dataDxfId="497"/>
    <tableColumn id="14" xr3:uid="{4A06FFE7-2BD9-48D2-BFDF-6D1221D46369}" name="3:15" dataDxfId="496"/>
    <tableColumn id="15" xr3:uid="{F8AB23E7-369D-46A7-A2B5-61C83DBEDD53}" name="3:30" dataDxfId="495"/>
    <tableColumn id="16" xr3:uid="{9558B53E-CF3C-4C76-A436-8EE3923E0FAF}" name="3:45" dataDxfId="494"/>
    <tableColumn id="17" xr3:uid="{483E1CDC-BED0-436D-B379-7FC16A3F5E9D}" name="4:00" dataDxfId="493"/>
    <tableColumn id="18" xr3:uid="{FE92B6B2-5FC6-453A-8E2D-484B7FF8C51D}" name="4:15" dataDxfId="492"/>
    <tableColumn id="19" xr3:uid="{4F508F3E-B944-4509-8B48-40E9B370640A}" name="4:30" dataDxfId="491"/>
    <tableColumn id="20" xr3:uid="{942E6347-99C7-42A3-A599-1CC8914C4D90}" name="4:45" dataDxfId="490"/>
    <tableColumn id="21" xr3:uid="{72B03766-DD7B-4427-B7DF-D345DE1FB246}" name="5:00" dataDxfId="489"/>
    <tableColumn id="22" xr3:uid="{C2D49D8A-0879-4D5C-BB0A-89A74A95F44E}" name="5:15" dataDxfId="488"/>
    <tableColumn id="23" xr3:uid="{B28C04A3-AD3A-4F10-ACDB-2A43ADD119C1}" name="5:30" dataDxfId="487"/>
    <tableColumn id="24" xr3:uid="{7A0057C3-CDC3-4FE7-AAFB-B1277EFC14AB}" name="5:45" dataDxfId="486"/>
    <tableColumn id="25" xr3:uid="{B9040831-2E2D-413E-946A-D2297D6F8CAB}" name="6:00" dataDxfId="485"/>
    <tableColumn id="26" xr3:uid="{5C0265C2-7D36-4F69-B42A-E714979847A2}" name="6:15" dataDxfId="484"/>
    <tableColumn id="27" xr3:uid="{A3695C37-726D-421F-9E07-6A199ED2FB01}" name="6:30" dataDxfId="483"/>
    <tableColumn id="28" xr3:uid="{ABF252DE-BA3F-477D-A6B1-32D582212320}" name="6:45" dataDxfId="482"/>
    <tableColumn id="29" xr3:uid="{549F4480-7212-437D-BE6D-C8C927E74E86}" name="7:00" dataDxfId="481"/>
    <tableColumn id="30" xr3:uid="{267E8FCC-9FCF-4AC8-9849-429559138E11}" name="7:15" dataDxfId="480"/>
    <tableColumn id="31" xr3:uid="{92DC489E-FB64-42C8-8503-E3A043BAE5AB}" name="7:30" dataDxfId="479"/>
    <tableColumn id="32" xr3:uid="{1BCD3ECD-224B-4662-9A3D-70A692471C41}" name="7:45" dataDxfId="478"/>
    <tableColumn id="33" xr3:uid="{BCE66449-664F-4271-A03F-81D63A2D4891}" name="8:00" dataDxfId="477"/>
    <tableColumn id="34" xr3:uid="{9CC9D576-9B31-4AA1-8614-6700A3A6A6B4}" name="8:15" dataDxfId="476"/>
    <tableColumn id="35" xr3:uid="{ADCCADCE-66EF-4A5B-9CAD-46C2CBDA02D6}" name="8:30" dataDxfId="475"/>
    <tableColumn id="36" xr3:uid="{CB0BEB20-9BC9-470B-AF17-BE6FBC89EF4D}" name="8:45" dataDxfId="474"/>
    <tableColumn id="37" xr3:uid="{027398AA-C8AD-4EC8-96EB-DA81D5CB4876}" name="9:00" dataDxfId="473"/>
    <tableColumn id="38" xr3:uid="{FF78613C-5021-422E-AB77-E23CD1021051}" name="9:15" dataDxfId="472"/>
    <tableColumn id="39" xr3:uid="{734D7A25-3414-45C5-A03C-BAFE7091C98A}" name="9:30" dataDxfId="471"/>
    <tableColumn id="40" xr3:uid="{A7E64581-D305-4F75-97E0-241797605C77}" name="9:45" dataDxfId="470"/>
    <tableColumn id="41" xr3:uid="{FA7E5D50-3A39-405D-B496-ECF217EAC334}" name="10:00" dataDxfId="469"/>
    <tableColumn id="42" xr3:uid="{C0E6DF97-511C-4C45-8473-12F523AD4D64}" name="10:15" dataDxfId="468"/>
    <tableColumn id="43" xr3:uid="{E2ECA0AC-4300-4A5B-BEAE-31B0632DF77D}" name="10:30" dataDxfId="467"/>
    <tableColumn id="44" xr3:uid="{47C6DA8B-8F72-4250-8E4B-C75559133CA8}" name="10:45" dataDxfId="466"/>
    <tableColumn id="45" xr3:uid="{FDDC2B76-DB81-48B7-B814-695885D22023}" name="11:00" dataDxfId="465"/>
    <tableColumn id="46" xr3:uid="{183A7909-BCCE-4442-A374-A0435AA3D8F7}" name="11:15" dataDxfId="464"/>
    <tableColumn id="47" xr3:uid="{8D2BD414-99D6-4141-87A6-4A1D3CF93F3D}" name="11:30" dataDxfId="463"/>
    <tableColumn id="48" xr3:uid="{1A9355CF-D4FD-4140-8130-A4089C7E22A2}" name="11:45" dataDxfId="462"/>
    <tableColumn id="49" xr3:uid="{EA72ABAF-18A5-4231-B3F0-FFE3A4B67DDA}" name="12:00" dataDxfId="461"/>
    <tableColumn id="50" xr3:uid="{20C84609-4960-401A-B65F-B41AA9BADD84}" name="12:15" dataDxfId="460"/>
    <tableColumn id="51" xr3:uid="{12F032C7-0BAF-48BF-A32E-9E347757F826}" name="12:30" dataDxfId="459"/>
    <tableColumn id="52" xr3:uid="{1EAEC318-8FB9-41C4-86F8-824014A77DEA}" name="12:45" dataDxfId="458"/>
    <tableColumn id="53" xr3:uid="{F876825A-90CD-4039-BDDC-51A095833EE7}" name="13:00" dataDxfId="457"/>
    <tableColumn id="54" xr3:uid="{4F03E864-A22B-4758-B0F6-214BBADD384C}" name="13:15" dataDxfId="456"/>
    <tableColumn id="55" xr3:uid="{FB804DBF-72E9-49EA-96AF-D99F6DF79022}" name="13:30" dataDxfId="455"/>
    <tableColumn id="56" xr3:uid="{2C791432-8E70-45E7-9C23-11FBFF981BAB}" name="13:45" dataDxfId="454"/>
    <tableColumn id="57" xr3:uid="{61401E21-BC0B-40A8-AE44-578427BC2D7E}" name="14:00" dataDxfId="453"/>
    <tableColumn id="58" xr3:uid="{F4D11F73-A9E3-4B40-9D63-EEEB2BB0CFD6}" name="14:15" dataDxfId="452"/>
    <tableColumn id="59" xr3:uid="{56BB3F3F-67C8-42B4-ADD0-784AC2992998}" name="14:30" dataDxfId="451"/>
    <tableColumn id="60" xr3:uid="{227358EB-9591-43DE-B042-E008CB719660}" name="14:45" dataDxfId="450"/>
    <tableColumn id="61" xr3:uid="{AAEFFA35-0D42-4E42-8455-4FD930330361}" name="15:00" dataDxfId="449"/>
    <tableColumn id="62" xr3:uid="{E3C51CD9-6E08-4E44-A1F3-A20BBDE311FA}" name="15:15" dataDxfId="448"/>
    <tableColumn id="63" xr3:uid="{A125FCED-E238-4544-ABB1-E3E0406D01AA}" name="15:30" dataDxfId="447"/>
    <tableColumn id="64" xr3:uid="{B7A7A4E6-2BBB-4E29-BD41-C0DD1A561086}" name="15:45" dataDxfId="446"/>
    <tableColumn id="65" xr3:uid="{3814F3F5-4FE9-4F62-A980-62AF3680D343}" name="16:00" dataDxfId="445"/>
    <tableColumn id="66" xr3:uid="{979FFF19-CC24-4D84-8115-E965D4212453}" name="16:15" dataDxfId="444"/>
    <tableColumn id="67" xr3:uid="{FD9D2E67-A8C2-4506-97A5-C2BAC47CA1EB}" name="16:30" dataDxfId="443"/>
    <tableColumn id="68" xr3:uid="{4FD15C44-1B33-45F8-BDA4-CEF433CF2729}" name="16:45" dataDxfId="442"/>
    <tableColumn id="69" xr3:uid="{D9F8A0E3-57D1-48C9-971D-1D5C72367DE1}" name="17:00" dataDxfId="441"/>
    <tableColumn id="70" xr3:uid="{74BE19D9-52C7-46EE-9C0F-0E68499C9470}" name="17:15" dataDxfId="440"/>
    <tableColumn id="71" xr3:uid="{6A57667A-1DBF-453B-B720-AFAFFC7A3F74}" name="17:30" dataDxfId="439"/>
    <tableColumn id="72" xr3:uid="{C13AD7B6-E081-42BD-A626-C89A4E24DDB3}" name="17:45" dataDxfId="438"/>
    <tableColumn id="73" xr3:uid="{CD4B592F-9246-4140-894C-4B9E7DA09A69}" name="18:00" dataDxfId="437"/>
    <tableColumn id="74" xr3:uid="{D3C2B12A-BAFD-4484-B5F5-E585BC4C3CD8}" name="18:15" dataDxfId="436"/>
    <tableColumn id="75" xr3:uid="{ED10FE33-822B-4A42-BF4A-77C5B0372F16}" name="18:30" dataDxfId="435"/>
    <tableColumn id="76" xr3:uid="{722E1335-0809-4156-9813-91BEE5860843}" name="18:45" dataDxfId="434"/>
    <tableColumn id="77" xr3:uid="{E22B436B-8D7B-4127-A5D7-C061FDA48FD2}" name="19:00" dataDxfId="433"/>
    <tableColumn id="78" xr3:uid="{11D3CF0E-2723-4F51-8562-2D1DBAF42ED2}" name="19:15" dataDxfId="432"/>
    <tableColumn id="79" xr3:uid="{A019D8CE-6CA1-462F-ABE1-241826BC0A78}" name="19:30" dataDxfId="431"/>
    <tableColumn id="80" xr3:uid="{73C05C49-70BB-47BC-814C-3D9E18CEA467}" name="19:45" dataDxfId="430"/>
    <tableColumn id="81" xr3:uid="{7B04CD22-E0B9-471D-8A9F-3A6102FDD2EE}" name="20:00" dataDxfId="429"/>
    <tableColumn id="82" xr3:uid="{33B3582C-2F43-4161-A3C3-D0705F02B223}" name="20:15" dataDxfId="428"/>
    <tableColumn id="83" xr3:uid="{837F9936-62E0-45EB-8AF1-E74A5E5FA66F}" name="20:30" dataDxfId="427"/>
    <tableColumn id="84" xr3:uid="{1A1D89AF-F5FA-46E0-BEF1-70ED9AB80229}" name="20:45" dataDxfId="426"/>
    <tableColumn id="85" xr3:uid="{638A6FD1-78CB-49DB-9EB8-41A04E7257A8}" name="21:00" dataDxfId="425"/>
    <tableColumn id="86" xr3:uid="{227F875B-7ED9-4497-9269-C1FC0D32A8EF}" name="21:15" dataDxfId="424"/>
    <tableColumn id="87" xr3:uid="{7CCAAAEA-C374-47B0-A6B4-A81AA0F92200}" name="21:30" dataDxfId="423"/>
    <tableColumn id="88" xr3:uid="{1349CE5D-453D-4A4C-8F05-E897D2D04254}" name="21:45" dataDxfId="422"/>
    <tableColumn id="89" xr3:uid="{3C97966F-A0A9-4C66-81F4-8F978F2D02B6}" name="22:00" dataDxfId="421"/>
    <tableColumn id="90" xr3:uid="{59AF2AF8-A73A-4071-A719-6EF5B03128D5}" name="22:15" dataDxfId="420"/>
    <tableColumn id="91" xr3:uid="{B6BE3446-1CC3-4C9B-AE6A-183E2C4BFFA7}" name="22:30" dataDxfId="419"/>
    <tableColumn id="92" xr3:uid="{AA0BD3FD-A024-4F86-BECF-55C4E880E089}" name="22:45" dataDxfId="418"/>
    <tableColumn id="93" xr3:uid="{259004F1-96F0-42D2-93F4-D3F6DBE61735}" name="23:00" dataDxfId="417"/>
    <tableColumn id="94" xr3:uid="{F745D38C-5E97-4BCC-8F5B-0DF98058F53F}" name="23:15" dataDxfId="416"/>
    <tableColumn id="95" xr3:uid="{F7F3FF60-0367-4B6C-96BB-B54C1EFECBFA}" name="23:30" dataDxfId="415"/>
    <tableColumn id="96" xr3:uid="{0781BD0F-4B78-4C7C-B02F-B9888A15737A}" name="23:45" dataDxfId="414"/>
    <tableColumn id="97" xr3:uid="{3C903262-53BB-42AA-94A4-365A02AE7CBA}" name="0:00" dataDxfId="413"/>
    <tableColumn id="98" xr3:uid="{4029C31F-8372-4620-9E0C-0C4C28BBE5C0}" name="Column1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7C573AF-33AC-479B-875C-CFA18BC97021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411" dataDxfId="409" headerRowBorderDxfId="410" tableBorderDxfId="408" totalsRowBorderDxfId="407" headerRowCellStyle="Normal 2">
  <autoFilter ref="A41:CT49" xr:uid="{00000000-0009-0000-0100-00001A000000}"/>
  <tableColumns count="98">
    <tableColumn id="1" xr3:uid="{DD954AFC-BFEA-435D-93B5-A373B88A600B}" name="Time" dataDxfId="406"/>
    <tableColumn id="2" xr3:uid="{E91F9FA7-705B-4CC5-BB72-EBFCA97FAB72}" name="0:15" dataDxfId="405"/>
    <tableColumn id="3" xr3:uid="{C80B0780-12C5-463B-9BA9-3E9C16F27BCB}" name="0:30" dataDxfId="404"/>
    <tableColumn id="4" xr3:uid="{47F448CA-7E80-4E98-814E-8E685854FE36}" name="0:45" dataDxfId="403"/>
    <tableColumn id="5" xr3:uid="{6B281716-B0BB-418E-92AA-51D299F1C67E}" name="1:00" dataDxfId="402"/>
    <tableColumn id="6" xr3:uid="{EF830DAF-42C5-4612-B91A-8CBC334E0BD9}" name="1:15" dataDxfId="401"/>
    <tableColumn id="7" xr3:uid="{2E8CE441-3D3D-4362-845C-BAADCD1A30BB}" name="1:30" dataDxfId="400"/>
    <tableColumn id="8" xr3:uid="{F8D79F36-7A7B-477B-B9CD-2151736DF35B}" name="1:45" dataDxfId="399"/>
    <tableColumn id="9" xr3:uid="{EEF0E6DC-92F7-4C01-8D22-5B6B5A495995}" name="2:00" dataDxfId="398"/>
    <tableColumn id="10" xr3:uid="{079FBD60-B3C1-450E-BCFD-50571C9AC77A}" name="2:15" dataDxfId="397"/>
    <tableColumn id="11" xr3:uid="{53B4D9E2-499E-4D41-B967-8292C32DBCB1}" name="2:30" dataDxfId="396"/>
    <tableColumn id="12" xr3:uid="{B31A910D-BB9F-4DAD-AAB7-1079FCDB7CFD}" name="2:45" dataDxfId="395"/>
    <tableColumn id="13" xr3:uid="{95C14416-750B-4BB8-A819-8D1E06847AAA}" name="3:00" dataDxfId="394"/>
    <tableColumn id="14" xr3:uid="{6135088C-FE52-4F36-B228-648F5D8EAE5C}" name="3:15" dataDxfId="393"/>
    <tableColumn id="15" xr3:uid="{3A574B18-44CE-4F75-A2D5-DF8C02619332}" name="3:30" dataDxfId="392"/>
    <tableColumn id="16" xr3:uid="{EC51BD4C-EA9F-4B24-939C-6A6A9B22BAC5}" name="3:45" dataDxfId="391"/>
    <tableColumn id="17" xr3:uid="{F743C511-042F-4BFE-8747-E939582C82FE}" name="4:00" dataDxfId="390"/>
    <tableColumn id="18" xr3:uid="{7F8E8153-7E5B-4FA4-9847-3CFC43060B9F}" name="4:15" dataDxfId="389"/>
    <tableColumn id="19" xr3:uid="{3A579D47-B257-4238-8D14-F29B2B6C1E00}" name="4:30" dataDxfId="388"/>
    <tableColumn id="20" xr3:uid="{F41CE004-AD8E-4655-A0C3-E83F5931553B}" name="4:45" dataDxfId="387"/>
    <tableColumn id="21" xr3:uid="{0C25F76D-F1E9-4AC2-9F13-CE040232FA21}" name="5:00" dataDxfId="386"/>
    <tableColumn id="22" xr3:uid="{2594ABA2-A46A-4955-84BC-EE8E816BD655}" name="5:15" dataDxfId="385"/>
    <tableColumn id="23" xr3:uid="{DA2DFED4-73AF-4451-846F-A8C9F899143D}" name="5:30" dataDxfId="384"/>
    <tableColumn id="24" xr3:uid="{62D9D22E-8E5A-4CC2-8154-F603C599010F}" name="5:45" dataDxfId="383"/>
    <tableColumn id="25" xr3:uid="{8807DC03-0558-4F0D-9025-93639F9AB499}" name="6:00" dataDxfId="382"/>
    <tableColumn id="26" xr3:uid="{CFE8E8EA-D1C4-46AA-AE25-00FBED8EAAC7}" name="6:15" dataDxfId="381"/>
    <tableColumn id="27" xr3:uid="{127E4890-2CB7-4FE8-81D8-2D31799A31E9}" name="6:30" dataDxfId="380"/>
    <tableColumn id="28" xr3:uid="{5B7D289E-C387-4972-AE4D-AAD71F5B410E}" name="6:45" dataDxfId="379"/>
    <tableColumn id="29" xr3:uid="{F7999DBC-00CE-42D2-9B9C-BEE83CB7C648}" name="7:00" dataDxfId="378"/>
    <tableColumn id="30" xr3:uid="{103FDDD7-63BD-4128-94F1-BDF271956324}" name="7:15" dataDxfId="377"/>
    <tableColumn id="31" xr3:uid="{B831E759-752F-4D6A-93DB-088454F8A247}" name="7:30" dataDxfId="376"/>
    <tableColumn id="32" xr3:uid="{191964DD-5F73-4591-8B66-A51B4147F7F7}" name="7:45" dataDxfId="375"/>
    <tableColumn id="33" xr3:uid="{F530E71E-6E04-424B-9582-8A20F85AEF5E}" name="8:00" dataDxfId="374"/>
    <tableColumn id="34" xr3:uid="{95F7FE26-E4EE-44CE-8ACC-55115E93279D}" name="8:15" dataDxfId="373"/>
    <tableColumn id="35" xr3:uid="{4CC7C8F9-61B6-4F91-8196-752B72FB82CB}" name="8:30" dataDxfId="372"/>
    <tableColumn id="36" xr3:uid="{33D42647-4936-4D68-9577-E6798BB2C996}" name="8:45" dataDxfId="371"/>
    <tableColumn id="37" xr3:uid="{BAA4B476-D862-4761-B695-03C8A8B76756}" name="9:00" dataDxfId="370"/>
    <tableColumn id="38" xr3:uid="{042D4EC1-6D4F-4362-804F-E36A86DC706E}" name="9:15" dataDxfId="369"/>
    <tableColumn id="39" xr3:uid="{3A6FADF7-2AE8-4DCC-B627-3D34E93211B0}" name="9:30" dataDxfId="368"/>
    <tableColumn id="40" xr3:uid="{A9E85ED3-3F6C-40A6-9C0D-2FD4F2791260}" name="9:45" dataDxfId="367"/>
    <tableColumn id="41" xr3:uid="{3C6A13EC-2962-47B8-A191-0C5045E2836F}" name="10:00" dataDxfId="366"/>
    <tableColumn id="42" xr3:uid="{49FD261F-BA2D-4DA8-A1CC-18AEFF353B7E}" name="10:15" dataDxfId="365"/>
    <tableColumn id="43" xr3:uid="{44B34F33-0F59-4C01-AA4C-AD50622D5148}" name="10:30" dataDxfId="364"/>
    <tableColumn id="44" xr3:uid="{D6F01454-C5A4-471F-BAE8-0925CB5FCA96}" name="10:45" dataDxfId="363"/>
    <tableColumn id="45" xr3:uid="{FD00C5D2-591A-4845-989A-E8F428A24260}" name="11:00" dataDxfId="362"/>
    <tableColumn id="46" xr3:uid="{867BFA93-F533-4AFB-9681-ABEF6ABE6081}" name="11:15" dataDxfId="361"/>
    <tableColumn id="47" xr3:uid="{333ED0E3-ADD2-41E3-84A5-A8017E00BECF}" name="11:30" dataDxfId="360"/>
    <tableColumn id="48" xr3:uid="{EC6B7A97-39F0-42D2-A54A-9EF774672C99}" name="11:45" dataDxfId="359"/>
    <tableColumn id="49" xr3:uid="{9D8AB70B-4718-496A-966D-50FA757D09A8}" name="12:00" dataDxfId="358"/>
    <tableColumn id="50" xr3:uid="{C9DC1515-8BB4-463C-9950-F8EDB5684288}" name="12:15" dataDxfId="357"/>
    <tableColumn id="51" xr3:uid="{EF96EE95-7BF0-4142-B86F-392B8E94444A}" name="12:30" dataDxfId="356"/>
    <tableColumn id="52" xr3:uid="{B59A812F-1235-4EEE-8D7A-1CEF0B660E9B}" name="12:45" dataDxfId="355"/>
    <tableColumn id="53" xr3:uid="{9C11F27A-B26F-4F2F-8EB0-7E383F2B75D1}" name="13:00" dataDxfId="354"/>
    <tableColumn id="54" xr3:uid="{AF6BBA8B-1CD6-498D-BE25-3265DB20B321}" name="13:15" dataDxfId="353"/>
    <tableColumn id="55" xr3:uid="{9380FCDB-9977-42F6-A7C7-19149E25D171}" name="13:30" dataDxfId="352"/>
    <tableColumn id="56" xr3:uid="{DA85F533-2039-4B35-9A5D-FDE2FBFB7DBA}" name="13:45" dataDxfId="351"/>
    <tableColumn id="57" xr3:uid="{7335A3AE-36DB-4E41-BE8B-81486774AA1D}" name="14:00" dataDxfId="350"/>
    <tableColumn id="58" xr3:uid="{6420D2AA-6962-4B9F-81E4-D16B1FF7451A}" name="14:15" dataDxfId="349"/>
    <tableColumn id="59" xr3:uid="{011AE5A5-54C0-4810-8FFD-4B7D5D89EBCF}" name="14:30" dataDxfId="348"/>
    <tableColumn id="60" xr3:uid="{3553FD69-0DD9-4AEB-9EF1-12E0544315A4}" name="14:45" dataDxfId="347"/>
    <tableColumn id="61" xr3:uid="{C326136A-6FFF-48A6-8F29-15504B51C79C}" name="15:00" dataDxfId="346"/>
    <tableColumn id="62" xr3:uid="{B5BC4375-8B86-431C-B2B3-AEB89E2CB1C8}" name="15:15" dataDxfId="345"/>
    <tableColumn id="63" xr3:uid="{6EA9AD44-58DF-4FD8-8489-4962A985D8B4}" name="15:30" dataDxfId="344"/>
    <tableColumn id="64" xr3:uid="{74C65A14-B659-4A0D-BAB0-842813B10AEF}" name="15:45" dataDxfId="343"/>
    <tableColumn id="65" xr3:uid="{627C4453-C68C-4A92-8928-A5048AE2C526}" name="16:00" dataDxfId="342"/>
    <tableColumn id="66" xr3:uid="{99E41FCB-615C-40ED-B1B4-38BD56EE257E}" name="16:15" dataDxfId="341"/>
    <tableColumn id="67" xr3:uid="{84F2E072-9EC5-483E-B6B3-D3BA7FAC0B8A}" name="16:30" dataDxfId="340"/>
    <tableColumn id="68" xr3:uid="{8ED7C673-4D40-4D57-8C24-CB784B886C15}" name="16:45" dataDxfId="339"/>
    <tableColumn id="69" xr3:uid="{0B68F482-9EBF-47EF-9656-1201838F332A}" name="17:00" dataDxfId="338"/>
    <tableColumn id="70" xr3:uid="{9F02CAFD-3CDD-460C-A169-8021434BB8F4}" name="17:15" dataDxfId="337"/>
    <tableColumn id="71" xr3:uid="{3C0DDCF6-76C5-493C-962B-57540389D7F2}" name="17:30" dataDxfId="336"/>
    <tableColumn id="72" xr3:uid="{BEDD3DCD-C48E-4F4D-8208-C64961065D31}" name="17:45" dataDxfId="335"/>
    <tableColumn id="73" xr3:uid="{D9015AF7-3CA8-40EC-9E17-2E90F3F7C0F0}" name="18:00" dataDxfId="334"/>
    <tableColumn id="74" xr3:uid="{9432B06F-8CA7-48FB-B1FB-AE1CC6DB7944}" name="18:15" dataDxfId="333"/>
    <tableColumn id="75" xr3:uid="{C79F006C-6817-4AE5-A43D-AC152206D77E}" name="18:30" dataDxfId="332"/>
    <tableColumn id="76" xr3:uid="{BE3A8189-616A-4BF6-83C3-FABF7FC2F3ED}" name="18:45" dataDxfId="331"/>
    <tableColumn id="77" xr3:uid="{72C5E529-DEEE-4256-847B-AF7A43B8E046}" name="19:00" dataDxfId="330"/>
    <tableColumn id="78" xr3:uid="{A92CDD32-FEEC-434D-837C-3AC1942C502F}" name="19:15" dataDxfId="329"/>
    <tableColumn id="79" xr3:uid="{A5E49C3B-8D3B-48D4-BADF-58E0C6006D06}" name="19:30" dataDxfId="328"/>
    <tableColumn id="80" xr3:uid="{AB5C4468-3F74-4FE3-8CF5-6BDDB33844CA}" name="19:45" dataDxfId="327"/>
    <tableColumn id="81" xr3:uid="{33C86F11-5513-4F18-A9FF-495B726BACEA}" name="20:00" dataDxfId="326"/>
    <tableColumn id="82" xr3:uid="{49BFDF0C-310A-4BD1-8320-BD409949B5DD}" name="20:15" dataDxfId="325"/>
    <tableColumn id="83" xr3:uid="{0C4F5C30-25AB-4242-9FB5-57331E0BFF66}" name="20:30" dataDxfId="324"/>
    <tableColumn id="84" xr3:uid="{F4228290-A9C5-4839-8C4F-A4B4732E4212}" name="20:45" dataDxfId="323"/>
    <tableColumn id="85" xr3:uid="{55D9F0D0-4F06-4331-946F-8B30E40F022B}" name="21:00" dataDxfId="322"/>
    <tableColumn id="86" xr3:uid="{16A1B238-5AB3-43B5-B67F-59CB017A8867}" name="21:15" dataDxfId="321"/>
    <tableColumn id="87" xr3:uid="{C172D8FB-CD14-40A2-91FE-E4AA1C6D5CAF}" name="21:30" dataDxfId="320"/>
    <tableColumn id="88" xr3:uid="{12376508-59C6-4733-AD0E-7A48852466F5}" name="21:45" dataDxfId="319"/>
    <tableColumn id="89" xr3:uid="{3613AD54-86C9-4887-BEE9-CA55F5AB38C1}" name="22:00" dataDxfId="318"/>
    <tableColumn id="90" xr3:uid="{96EBFF79-1AD3-4C1A-84A7-B2EC1A3ED2D3}" name="22:15" dataDxfId="317"/>
    <tableColumn id="91" xr3:uid="{0E5DE5C5-FC0D-4180-A2AD-63D9CA87D07A}" name="22:30" dataDxfId="316"/>
    <tableColumn id="92" xr3:uid="{0470781F-C3E9-48D0-BF5B-25CF96801197}" name="22:45" dataDxfId="315"/>
    <tableColumn id="93" xr3:uid="{51A54D36-87A8-40EC-B8C4-BAF71ED9E61C}" name="23:00" dataDxfId="314"/>
    <tableColumn id="94" xr3:uid="{D929E79D-73E7-49FB-8E48-AF3348D80DCA}" name="23:15" dataDxfId="313"/>
    <tableColumn id="95" xr3:uid="{EF13FBE9-C04F-45E7-9381-EAA87F239F0D}" name="23:30" dataDxfId="312"/>
    <tableColumn id="96" xr3:uid="{252D0F37-4EE7-43D3-AACD-73FF213FD26E}" name="23:45" dataDxfId="311"/>
    <tableColumn id="97" xr3:uid="{2722F3A3-02D0-489F-9E0D-0004F9038F9C}" name="0:00" dataDxfId="310"/>
    <tableColumn id="98" xr3:uid="{AC0D399E-E010-4FC3-B1DD-A68E496D67A2}" name="Column1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1269AA-CACF-4842-A0DF-01F1D354B1E9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308" dataDxfId="306" headerRowBorderDxfId="307" tableBorderDxfId="305" totalsRowBorderDxfId="304" headerRowCellStyle="Normal 2">
  <autoFilter ref="A41:CT49" xr:uid="{00000000-0009-0000-0100-00001A000000}"/>
  <tableColumns count="98">
    <tableColumn id="1" xr3:uid="{E7596A47-6DEC-4354-8C44-778B26817334}" name="Time" dataDxfId="303"/>
    <tableColumn id="2" xr3:uid="{95A41192-E06B-4ECC-8C43-737206E025CF}" name="0:15" dataDxfId="302"/>
    <tableColumn id="3" xr3:uid="{D5423A97-D0F6-47AA-918C-E493444C37DD}" name="0:30" dataDxfId="301"/>
    <tableColumn id="4" xr3:uid="{AE9D31FE-7FEF-43C1-9F0B-F338BAF3261C}" name="0:45" dataDxfId="300"/>
    <tableColumn id="5" xr3:uid="{C1DED3D1-8033-4AFF-A9F0-6FF17BC084CD}" name="1:00" dataDxfId="299"/>
    <tableColumn id="6" xr3:uid="{BAC2990A-62AC-42F6-A77D-FF3CFA12FE1A}" name="1:15" dataDxfId="298"/>
    <tableColumn id="7" xr3:uid="{2BC738C5-6484-49E7-BAD9-1E8094C2BE06}" name="1:30" dataDxfId="297"/>
    <tableColumn id="8" xr3:uid="{A9023986-1848-4BDB-80C1-1A9F997919FB}" name="1:45" dataDxfId="296"/>
    <tableColumn id="9" xr3:uid="{CAB15AC5-9D6D-4EA0-A6D7-61FECEC04BB7}" name="2:00" dataDxfId="295"/>
    <tableColumn id="10" xr3:uid="{87A16FD6-26AB-4B00-B8A5-C79FBD2C50F0}" name="2:15" dataDxfId="294"/>
    <tableColumn id="11" xr3:uid="{48B44D52-54EA-438C-818F-B7D0C8A46A4E}" name="2:30" dataDxfId="293"/>
    <tableColumn id="12" xr3:uid="{3B18432C-3308-4FA6-9644-0F8032252558}" name="2:45" dataDxfId="292"/>
    <tableColumn id="13" xr3:uid="{728584CF-2D33-41F6-8AC3-1353C490755F}" name="3:00" dataDxfId="291"/>
    <tableColumn id="14" xr3:uid="{ABA0AEBD-E459-4194-885D-FFC7BEEFB413}" name="3:15" dataDxfId="290"/>
    <tableColumn id="15" xr3:uid="{CEC0123F-B88A-4228-A251-0F3B1F40D767}" name="3:30" dataDxfId="289"/>
    <tableColumn id="16" xr3:uid="{3727EF90-56F9-4867-9C87-BBFDF9662FBB}" name="3:45" dataDxfId="288"/>
    <tableColumn id="17" xr3:uid="{1E0C6FFE-29FF-42CF-B808-FE7436D93CE0}" name="4:00" dataDxfId="287"/>
    <tableColumn id="18" xr3:uid="{513DC260-C2BC-4B0B-9AB1-24BE01D6D634}" name="4:15" dataDxfId="286"/>
    <tableColumn id="19" xr3:uid="{614DBEEF-D45F-404C-97A3-E8ABEB4FD6E9}" name="4:30" dataDxfId="285"/>
    <tableColumn id="20" xr3:uid="{3A5717C2-89BE-41AA-B190-47743ED77F7D}" name="4:45" dataDxfId="284"/>
    <tableColumn id="21" xr3:uid="{48CDD573-35B8-442F-81ED-0A1B24C6BDC9}" name="5:00" dataDxfId="283"/>
    <tableColumn id="22" xr3:uid="{A17DB73F-1924-4D6A-B764-73D8306A416A}" name="5:15" dataDxfId="282"/>
    <tableColumn id="23" xr3:uid="{EC672865-149E-424E-A1C9-BAE9BA4F817E}" name="5:30" dataDxfId="281"/>
    <tableColumn id="24" xr3:uid="{52509521-EAD7-467A-8B74-3FD98F1AB618}" name="5:45" dataDxfId="280"/>
    <tableColumn id="25" xr3:uid="{134B9669-E051-4A32-9F41-F6317A6062E1}" name="6:00" dataDxfId="279"/>
    <tableColumn id="26" xr3:uid="{E3D829DD-084F-42B7-BF38-87F53BCF3402}" name="6:15" dataDxfId="278"/>
    <tableColumn id="27" xr3:uid="{20314116-BBA5-46E8-A962-59C088D215D7}" name="6:30" dataDxfId="277"/>
    <tableColumn id="28" xr3:uid="{7CFB6414-92A4-4BC8-A774-D1348C18F0F3}" name="6:45" dataDxfId="276"/>
    <tableColumn id="29" xr3:uid="{27B741AC-7F27-4BC6-A82A-B32FFB04BAF2}" name="7:00" dataDxfId="275"/>
    <tableColumn id="30" xr3:uid="{7E8F6AD9-7D91-4505-A5A4-4E6DCEC0CC3E}" name="7:15" dataDxfId="274"/>
    <tableColumn id="31" xr3:uid="{49C1EA3E-D145-4860-A3A2-546034891F61}" name="7:30" dataDxfId="273"/>
    <tableColumn id="32" xr3:uid="{3CDF2FAD-9A25-48C8-B549-75BECC127C85}" name="7:45" dataDxfId="272"/>
    <tableColumn id="33" xr3:uid="{79083898-1CD6-4369-B7BF-3AE10C54E231}" name="8:00" dataDxfId="271"/>
    <tableColumn id="34" xr3:uid="{5D26084A-74A1-49E2-9E11-E7D654FDA6BA}" name="8:15" dataDxfId="270"/>
    <tableColumn id="35" xr3:uid="{964714FD-5CEA-4BCA-8998-C261DB336372}" name="8:30" dataDxfId="269"/>
    <tableColumn id="36" xr3:uid="{36FC1827-B2B7-4E12-94B8-33E5B8A59AA6}" name="8:45" dataDxfId="268"/>
    <tableColumn id="37" xr3:uid="{4A3C4B04-14D1-43AF-AD84-C345EF083905}" name="9:00" dataDxfId="267"/>
    <tableColumn id="38" xr3:uid="{222B18B2-5CEE-481A-9BCB-26B103C67D94}" name="9:15" dataDxfId="266"/>
    <tableColumn id="39" xr3:uid="{FD586FB4-4C78-48C9-BEC8-E6676683DCB6}" name="9:30" dataDxfId="265"/>
    <tableColumn id="40" xr3:uid="{76F7FDC7-F183-4D64-8E17-E8BB6754BC67}" name="9:45" dataDxfId="264"/>
    <tableColumn id="41" xr3:uid="{BCE2ED1C-3B42-4D74-950E-D3363109CFA2}" name="10:00" dataDxfId="263"/>
    <tableColumn id="42" xr3:uid="{40EB44BB-0231-4490-8539-B53440163B2D}" name="10:15" dataDxfId="262"/>
    <tableColumn id="43" xr3:uid="{C2B52308-F6B2-4C35-AB06-E52C08DF0FEF}" name="10:30" dataDxfId="261"/>
    <tableColumn id="44" xr3:uid="{996DCC4F-B145-4ABA-9A69-149D29357491}" name="10:45" dataDxfId="260"/>
    <tableColumn id="45" xr3:uid="{86A6EDEB-CAB3-4723-BA51-6D481B23F375}" name="11:00" dataDxfId="259"/>
    <tableColumn id="46" xr3:uid="{4F2AFB31-85BD-4586-8C29-01A439BC29B9}" name="11:15" dataDxfId="258"/>
    <tableColumn id="47" xr3:uid="{1D429176-1494-4C8A-81F7-B507B23551A5}" name="11:30" dataDxfId="257"/>
    <tableColumn id="48" xr3:uid="{9E4C34BE-9E97-4E68-BAF2-54616A818F29}" name="11:45" dataDxfId="256"/>
    <tableColumn id="49" xr3:uid="{25069779-EEC4-4BCE-8FF8-C4BEBE0C7102}" name="12:00" dataDxfId="255"/>
    <tableColumn id="50" xr3:uid="{F403DB19-2EE5-4859-BC78-456E30D80636}" name="12:15" dataDxfId="254"/>
    <tableColumn id="51" xr3:uid="{710C598F-287F-4638-A901-D02A232444E0}" name="12:30" dataDxfId="253"/>
    <tableColumn id="52" xr3:uid="{0275EEEC-E531-43F0-A359-F0B4FA4E9550}" name="12:45" dataDxfId="252"/>
    <tableColumn id="53" xr3:uid="{3B599F3C-599D-44D1-9195-B8FE7E878E7C}" name="13:00" dataDxfId="251"/>
    <tableColumn id="54" xr3:uid="{029B2992-3D81-493F-9CF9-711EC6212779}" name="13:15" dataDxfId="250"/>
    <tableColumn id="55" xr3:uid="{0837B7AF-B8E3-4BDA-AC20-3735E961B805}" name="13:30" dataDxfId="249"/>
    <tableColumn id="56" xr3:uid="{5DA637F4-2D1E-4F92-84A1-922CA43EB773}" name="13:45" dataDxfId="248"/>
    <tableColumn id="57" xr3:uid="{1AD0DA3B-F597-433C-A550-05B7171C2DA7}" name="14:00" dataDxfId="247"/>
    <tableColumn id="58" xr3:uid="{6080DD1B-75FE-44C6-95EB-752E85817E42}" name="14:15" dataDxfId="246"/>
    <tableColumn id="59" xr3:uid="{80623282-BE4E-4769-A572-FC5A0A3EA433}" name="14:30" dataDxfId="245"/>
    <tableColumn id="60" xr3:uid="{A334C6B2-F885-4C1F-A6F4-4F41BCA30731}" name="14:45" dataDxfId="244"/>
    <tableColumn id="61" xr3:uid="{9FC56D88-51C2-4006-8B50-19BD2210FAA6}" name="15:00" dataDxfId="243"/>
    <tableColumn id="62" xr3:uid="{FCFC6FBC-D3E3-469D-943D-0193463099E2}" name="15:15" dataDxfId="242"/>
    <tableColumn id="63" xr3:uid="{9CCD5C6E-0CF0-49A7-A418-28B06335D86F}" name="15:30" dataDxfId="241"/>
    <tableColumn id="64" xr3:uid="{014A74F8-2369-4704-B367-94F8F2C1210C}" name="15:45" dataDxfId="240"/>
    <tableColumn id="65" xr3:uid="{8AA40A44-317D-4B17-95BE-788939AF3BCA}" name="16:00" dataDxfId="239"/>
    <tableColumn id="66" xr3:uid="{F4D5A336-AAF9-4715-9000-18D0EDD3ADF3}" name="16:15" dataDxfId="238"/>
    <tableColumn id="67" xr3:uid="{F36F03C1-9EFC-4E70-BFFE-C35E79AC7F1B}" name="16:30" dataDxfId="237"/>
    <tableColumn id="68" xr3:uid="{EA46EB04-306C-4C78-A8FE-1FE989A3F250}" name="16:45" dataDxfId="236"/>
    <tableColumn id="69" xr3:uid="{2F8B20A4-93AF-45F9-93D9-5A954C12FF55}" name="17:00" dataDxfId="235"/>
    <tableColumn id="70" xr3:uid="{32BB56B9-AD0D-4323-9295-45074C9D1BAC}" name="17:15" dataDxfId="234"/>
    <tableColumn id="71" xr3:uid="{2FDF5F49-A4D5-49C1-A840-02CD66F8E866}" name="17:30" dataDxfId="233"/>
    <tableColumn id="72" xr3:uid="{0BFA36F6-7F58-45DE-974B-9BF9AD2D296A}" name="17:45" dataDxfId="232"/>
    <tableColumn id="73" xr3:uid="{CC2DD798-9698-4E40-A015-051A7692EE74}" name="18:00" dataDxfId="231"/>
    <tableColumn id="74" xr3:uid="{A7146BD9-DDC2-456D-AD61-8B8004DAD8EF}" name="18:15" dataDxfId="230"/>
    <tableColumn id="75" xr3:uid="{B460CAA0-6C9F-4FF6-B027-69DD7F4A0DCF}" name="18:30" dataDxfId="229"/>
    <tableColumn id="76" xr3:uid="{CD7A73D6-1533-4484-BC63-0D13ED09E776}" name="18:45" dataDxfId="228"/>
    <tableColumn id="77" xr3:uid="{6245601F-C237-4AB4-9354-572AFF734F5A}" name="19:00" dataDxfId="227"/>
    <tableColumn id="78" xr3:uid="{8084CCFB-0564-4EBB-98B1-CCF9892AED55}" name="19:15" dataDxfId="226"/>
    <tableColumn id="79" xr3:uid="{63ED27A7-38FA-4F0F-88DD-BBBA8859AC32}" name="19:30" dataDxfId="225"/>
    <tableColumn id="80" xr3:uid="{41AE8D12-3DCC-4281-B87A-5AACAD54CD9F}" name="19:45" dataDxfId="224"/>
    <tableColumn id="81" xr3:uid="{1A136AAE-7EED-4282-B576-58AAB8ECDE04}" name="20:00" dataDxfId="223"/>
    <tableColumn id="82" xr3:uid="{8D9DBF58-9013-4F1C-9356-45FCCDFCD3C2}" name="20:15" dataDxfId="222"/>
    <tableColumn id="83" xr3:uid="{03CE623A-346D-4C3C-99D2-826A4112220A}" name="20:30" dataDxfId="221"/>
    <tableColumn id="84" xr3:uid="{9325E6B8-00C6-4540-ADE5-675E4E58AA9B}" name="20:45" dataDxfId="220"/>
    <tableColumn id="85" xr3:uid="{CFBD17AA-403F-4138-ACCC-DC4D891A72E4}" name="21:00" dataDxfId="219"/>
    <tableColumn id="86" xr3:uid="{5D4AFA7D-C869-479B-AFB8-8E1EED8FFC02}" name="21:15" dataDxfId="218"/>
    <tableColumn id="87" xr3:uid="{75314A89-47B0-41FF-8914-C7404154682A}" name="21:30" dataDxfId="217"/>
    <tableColumn id="88" xr3:uid="{BAD23BDE-EAC4-47A4-8050-3D476B2F99CE}" name="21:45" dataDxfId="216"/>
    <tableColumn id="89" xr3:uid="{19B961CF-0350-4913-A4FB-E1F5E5451CD3}" name="22:00" dataDxfId="215"/>
    <tableColumn id="90" xr3:uid="{3630A267-38CE-4AA9-809A-90CA30CF0B47}" name="22:15" dataDxfId="214"/>
    <tableColumn id="91" xr3:uid="{19E4FF27-5697-4BBF-8511-DE30C5ADDC87}" name="22:30" dataDxfId="213"/>
    <tableColumn id="92" xr3:uid="{36E4529C-91E9-4CAE-ABC0-DAAC7FAE804C}" name="22:45" dataDxfId="212"/>
    <tableColumn id="93" xr3:uid="{08662EAC-F1E5-42D7-A1D0-3B81CF824A11}" name="23:00" dataDxfId="211"/>
    <tableColumn id="94" xr3:uid="{BDF5DBF5-CD36-4EF9-B75E-07D49DC3E10E}" name="23:15" dataDxfId="210"/>
    <tableColumn id="95" xr3:uid="{665EA13E-AC71-4664-A3C2-AC7E622A13D0}" name="23:30" dataDxfId="209"/>
    <tableColumn id="96" xr3:uid="{C6D0A0A5-7534-4A47-B730-D74C87A2CAF9}" name="23:45" dataDxfId="208"/>
    <tableColumn id="97" xr3:uid="{FFBD5C61-2FEC-478E-A244-1A46FCA7A3AB}" name="0:00" dataDxfId="207"/>
    <tableColumn id="98" xr3:uid="{03522328-4FEC-4E81-8402-0DF66856946E}" name="Column1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D02A12C-1E87-4E0E-BF5E-F648F401F56B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205" dataDxfId="203" headerRowBorderDxfId="204" tableBorderDxfId="202" totalsRowBorderDxfId="201" headerRowCellStyle="Normal 2">
  <autoFilter ref="A41:CT49" xr:uid="{00000000-0009-0000-0100-00001A000000}"/>
  <tableColumns count="98">
    <tableColumn id="1" xr3:uid="{4115AFBE-1FB5-46D9-9A22-B4B53262B19C}" name="Time" dataDxfId="200"/>
    <tableColumn id="2" xr3:uid="{AE17A914-3EA7-4459-9B55-C9B626199069}" name="0:15" dataDxfId="199"/>
    <tableColumn id="3" xr3:uid="{AB361937-D693-4467-A915-AA7A0A317013}" name="0:30" dataDxfId="198"/>
    <tableColumn id="4" xr3:uid="{52496D17-A185-443A-ABCA-12E06D0A51D2}" name="0:45" dataDxfId="197"/>
    <tableColumn id="5" xr3:uid="{5B678C63-12C1-42B3-9472-6D7595EA5AC5}" name="1:00" dataDxfId="196"/>
    <tableColumn id="6" xr3:uid="{923052D7-4B60-4411-827A-DD4FE803C635}" name="1:15" dataDxfId="195"/>
    <tableColumn id="7" xr3:uid="{D0073913-83D1-4A4A-BA3B-1145E8F06311}" name="1:30" dataDxfId="194"/>
    <tableColumn id="8" xr3:uid="{B21ACE39-DC33-43C1-9456-24B0BB3DC897}" name="1:45" dataDxfId="193"/>
    <tableColumn id="9" xr3:uid="{504C578F-8DE2-4014-B3B2-D20404AFB7DE}" name="2:00" dataDxfId="192"/>
    <tableColumn id="10" xr3:uid="{D47ADF96-CA01-4C6B-9E38-FB90A3BC7CF4}" name="2:15" dataDxfId="191"/>
    <tableColumn id="11" xr3:uid="{90C87F4F-909C-45A4-82D2-5A61043A282A}" name="2:30" dataDxfId="190"/>
    <tableColumn id="12" xr3:uid="{977BA69F-7193-43B8-95A5-A84F58492CC9}" name="2:45" dataDxfId="189"/>
    <tableColumn id="13" xr3:uid="{1BE3E7D4-63C5-4636-9FE6-662C83F0E890}" name="3:00" dataDxfId="188"/>
    <tableColumn id="14" xr3:uid="{53FEAE30-80CD-48BB-9485-A98E5CFCCAA8}" name="3:15" dataDxfId="187"/>
    <tableColumn id="15" xr3:uid="{723BFC48-04C8-445E-84F1-E8CE48976337}" name="3:30" dataDxfId="186"/>
    <tableColumn id="16" xr3:uid="{76AAFEB8-AE09-4C64-B47A-2C9532016241}" name="3:45" dataDxfId="185"/>
    <tableColumn id="17" xr3:uid="{04F5B828-7FD8-42B2-9D5F-D159E6AAF8C4}" name="4:00" dataDxfId="184"/>
    <tableColumn id="18" xr3:uid="{743A625F-097F-4A0C-A46D-9884CFE649B8}" name="4:15" dataDxfId="183"/>
    <tableColumn id="19" xr3:uid="{844CE379-5310-4336-8117-AAEDDD3334A0}" name="4:30" dataDxfId="182"/>
    <tableColumn id="20" xr3:uid="{E1D035F8-E62E-4FC3-A710-71B3443F7AAC}" name="4:45" dataDxfId="181"/>
    <tableColumn id="21" xr3:uid="{7B4E2F7A-7B36-4315-A524-0C7826378697}" name="5:00" dataDxfId="180"/>
    <tableColumn id="22" xr3:uid="{029F875A-BDCA-41F3-A5E4-D1E0BCB532BF}" name="5:15" dataDxfId="179"/>
    <tableColumn id="23" xr3:uid="{60D3C092-3E6F-444A-A3AA-63604810ABE1}" name="5:30" dataDxfId="178"/>
    <tableColumn id="24" xr3:uid="{0D2680E5-145A-4C26-A050-D028BD9D0FF4}" name="5:45" dataDxfId="177"/>
    <tableColumn id="25" xr3:uid="{D551BF2C-5E82-480F-A789-6C4B80F73F15}" name="6:00" dataDxfId="176"/>
    <tableColumn id="26" xr3:uid="{85D1B821-70D5-4B28-BF1C-4CE36009C830}" name="6:15" dataDxfId="175"/>
    <tableColumn id="27" xr3:uid="{410D25C1-AE4B-418A-A0E5-B5516AD980AF}" name="6:30" dataDxfId="174"/>
    <tableColumn id="28" xr3:uid="{FC140883-A3DC-419C-93E0-933D2DDC5ACD}" name="6:45" dataDxfId="173"/>
    <tableColumn id="29" xr3:uid="{D635950E-B288-4208-A515-44D8EDC1941C}" name="7:00" dataDxfId="172"/>
    <tableColumn id="30" xr3:uid="{1959F8DE-42E7-4D3A-96E3-E6086A8F04E9}" name="7:15" dataDxfId="171"/>
    <tableColumn id="31" xr3:uid="{B31F8CE7-D54D-4051-A551-9DFDE3C0221F}" name="7:30" dataDxfId="170"/>
    <tableColumn id="32" xr3:uid="{F2C2E2FE-02C4-43C1-A008-FA0A37921BDC}" name="7:45" dataDxfId="169"/>
    <tableColumn id="33" xr3:uid="{D19DFDF8-695C-4EC2-8C68-51C8DF21F109}" name="8:00" dataDxfId="168"/>
    <tableColumn id="34" xr3:uid="{9B9687C3-A5BC-424A-ACFE-3B3468A3C617}" name="8:15" dataDxfId="167"/>
    <tableColumn id="35" xr3:uid="{A203FFE1-491D-49E0-ACDA-6FD26AF59526}" name="8:30" dataDxfId="166"/>
    <tableColumn id="36" xr3:uid="{8BC4ADA4-1F0B-4B08-A2E7-9C25955B0FCF}" name="8:45" dataDxfId="165"/>
    <tableColumn id="37" xr3:uid="{29BA80C4-FFB3-498D-97CC-E592CA93E1EB}" name="9:00" dataDxfId="164"/>
    <tableColumn id="38" xr3:uid="{D489ED41-CA80-447D-96A4-DF05A000E951}" name="9:15" dataDxfId="163"/>
    <tableColumn id="39" xr3:uid="{8A491191-C688-41B6-AA64-8677F767F1CB}" name="9:30" dataDxfId="162"/>
    <tableColumn id="40" xr3:uid="{4DB54DA5-F855-4D86-B123-1EACD8728FD1}" name="9:45" dataDxfId="161"/>
    <tableColumn id="41" xr3:uid="{9A38ADEA-C2A8-406B-99DA-4F3128574E11}" name="10:00" dataDxfId="160"/>
    <tableColumn id="42" xr3:uid="{CB620424-9520-44A4-B4F4-DD9970B72632}" name="10:15" dataDxfId="159"/>
    <tableColumn id="43" xr3:uid="{5C310E30-221E-4E25-8CFF-2B53CAFC536E}" name="10:30" dataDxfId="158"/>
    <tableColumn id="44" xr3:uid="{4F865225-C1C8-43FC-A3E2-3638682B7F42}" name="10:45" dataDxfId="157"/>
    <tableColumn id="45" xr3:uid="{D32B5FD1-30DF-41BC-8D43-3397D20A7F53}" name="11:00" dataDxfId="156"/>
    <tableColumn id="46" xr3:uid="{1AF40EFB-F34F-4724-8D5A-B5298DCC64A5}" name="11:15" dataDxfId="155"/>
    <tableColumn id="47" xr3:uid="{31FE499F-E2B2-4F04-A950-24297FF49529}" name="11:30" dataDxfId="154"/>
    <tableColumn id="48" xr3:uid="{A1199188-E984-4EC0-9C18-62FB5CF8D4B4}" name="11:45" dataDxfId="153"/>
    <tableColumn id="49" xr3:uid="{6C2C4510-AD3B-48E9-99B5-ACAE9637BF08}" name="12:00" dataDxfId="152"/>
    <tableColumn id="50" xr3:uid="{34C64A75-B43A-4068-B078-1762F5646B2C}" name="12:15" dataDxfId="151"/>
    <tableColumn id="51" xr3:uid="{2CBC4C29-77C0-4FA3-8A50-95810B48C0F9}" name="12:30" dataDxfId="150"/>
    <tableColumn id="52" xr3:uid="{10082BDA-9E54-49EF-A93D-E9F6C3C8C003}" name="12:45" dataDxfId="149"/>
    <tableColumn id="53" xr3:uid="{5DC013BA-DB93-4C4F-A369-D269D22B0DF9}" name="13:00" dataDxfId="148"/>
    <tableColumn id="54" xr3:uid="{A714403F-B4F9-4AED-A4AE-F0CDB5191F65}" name="13:15" dataDxfId="147"/>
    <tableColumn id="55" xr3:uid="{760E12AC-ECAA-4CB8-991B-BE5CBFAE3FF1}" name="13:30" dataDxfId="146"/>
    <tableColumn id="56" xr3:uid="{F2B9E637-F1D0-4F28-AB8B-1D0305658036}" name="13:45" dataDxfId="145"/>
    <tableColumn id="57" xr3:uid="{DFFAC794-C9A1-4D8B-9B7B-833A9EE43923}" name="14:00" dataDxfId="144"/>
    <tableColumn id="58" xr3:uid="{19054D8D-39D4-4DA1-93FE-35F4D5E5BE05}" name="14:15" dataDxfId="143"/>
    <tableColumn id="59" xr3:uid="{70EE66AB-5E43-4C22-8C37-2FD224D5AB64}" name="14:30" dataDxfId="142"/>
    <tableColumn id="60" xr3:uid="{A7FA9C0A-9EF6-40AF-9F75-20136F264FA9}" name="14:45" dataDxfId="141"/>
    <tableColumn id="61" xr3:uid="{39C6906F-9BA4-480D-BD2D-62D594F221CE}" name="15:00" dataDxfId="140"/>
    <tableColumn id="62" xr3:uid="{070FB52D-2C83-446A-8A77-06188FA8D394}" name="15:15" dataDxfId="139"/>
    <tableColumn id="63" xr3:uid="{8AE661C2-7EF9-44E7-8D2A-449D4509A0BD}" name="15:30" dataDxfId="138"/>
    <tableColumn id="64" xr3:uid="{6768B94C-BADB-4288-A709-D62F0F0C7B6C}" name="15:45" dataDxfId="137"/>
    <tableColumn id="65" xr3:uid="{5432D9DA-3100-4EAD-BD24-870FFC2F0FEB}" name="16:00" dataDxfId="136"/>
    <tableColumn id="66" xr3:uid="{DD43409F-BEAA-4A52-AA00-292CD069E014}" name="16:15" dataDxfId="135"/>
    <tableColumn id="67" xr3:uid="{2CE3B798-959A-498C-8E5B-6AF9C3F5367A}" name="16:30" dataDxfId="134"/>
    <tableColumn id="68" xr3:uid="{BED71DA8-54A4-4F69-B355-6A34C83AEAA8}" name="16:45" dataDxfId="133"/>
    <tableColumn id="69" xr3:uid="{60721255-B648-4B9C-9C17-1C3BC03CD992}" name="17:00" dataDxfId="132"/>
    <tableColumn id="70" xr3:uid="{471CA900-430C-4542-B93F-824247817CB7}" name="17:15" dataDxfId="131"/>
    <tableColumn id="71" xr3:uid="{83CBFDCB-E8FA-42F3-B3B5-4FA4D23BF520}" name="17:30" dataDxfId="130"/>
    <tableColumn id="72" xr3:uid="{3821068D-B25D-496D-8F49-13BDEB96CE88}" name="17:45" dataDxfId="129"/>
    <tableColumn id="73" xr3:uid="{88D2A88E-C3B8-45ED-B6CE-9E30FFDCAFCD}" name="18:00" dataDxfId="128"/>
    <tableColumn id="74" xr3:uid="{2713FF81-8D8D-4647-BE11-4432D4F4D978}" name="18:15" dataDxfId="127"/>
    <tableColumn id="75" xr3:uid="{682E8F49-982A-4BD5-9250-F90AF1AE82C2}" name="18:30" dataDxfId="126"/>
    <tableColumn id="76" xr3:uid="{476567A6-6447-4E45-B8F7-68607C6ABC89}" name="18:45" dataDxfId="125"/>
    <tableColumn id="77" xr3:uid="{13C42AA0-D828-4055-A7F8-9030AF73ED99}" name="19:00" dataDxfId="124"/>
    <tableColumn id="78" xr3:uid="{ECF8A417-6E08-42F4-BC28-79177248159F}" name="19:15" dataDxfId="123"/>
    <tableColumn id="79" xr3:uid="{0184A9FE-6C70-4E86-810F-E90A5C624570}" name="19:30" dataDxfId="122"/>
    <tableColumn id="80" xr3:uid="{14F0B110-7C6C-488A-9823-449144540946}" name="19:45" dataDxfId="121"/>
    <tableColumn id="81" xr3:uid="{B09638AC-A1CE-40F5-8D8B-E3D7F5981D46}" name="20:00" dataDxfId="120"/>
    <tableColumn id="82" xr3:uid="{D3E354C3-411F-4920-927E-D7D68BFE7871}" name="20:15" dataDxfId="119"/>
    <tableColumn id="83" xr3:uid="{822B359E-26A5-4178-A4E3-2F7132743688}" name="20:30" dataDxfId="118"/>
    <tableColumn id="84" xr3:uid="{4B8CB4DF-C4CC-4F04-AA1E-BBC2179BC19A}" name="20:45" dataDxfId="117"/>
    <tableColumn id="85" xr3:uid="{504AD4E5-ED32-46A1-A8C9-485350638F15}" name="21:00" dataDxfId="116"/>
    <tableColumn id="86" xr3:uid="{F26BF2CD-89EC-45E9-AC93-ACF74BD37459}" name="21:15" dataDxfId="115"/>
    <tableColumn id="87" xr3:uid="{8E307AD7-F740-4C74-A674-FE45E230C8F9}" name="21:30" dataDxfId="114"/>
    <tableColumn id="88" xr3:uid="{EB702B8A-905C-4D13-B7EC-D2FFD873A085}" name="21:45" dataDxfId="113"/>
    <tableColumn id="89" xr3:uid="{C8BFBBDE-9B55-468C-8383-B6EA8ED5C670}" name="22:00" dataDxfId="112"/>
    <tableColumn id="90" xr3:uid="{FF0DD03A-1E3A-4BA4-B352-F421E6308D01}" name="22:15" dataDxfId="111"/>
    <tableColumn id="91" xr3:uid="{44077269-9635-4D3C-916C-30398AE4F546}" name="22:30" dataDxfId="110"/>
    <tableColumn id="92" xr3:uid="{0EEF80DF-3ED6-498B-B326-68CF463CD706}" name="22:45" dataDxfId="109"/>
    <tableColumn id="93" xr3:uid="{0A70EC79-DC01-4FDA-B634-B8C9A386D6C2}" name="23:00" dataDxfId="108"/>
    <tableColumn id="94" xr3:uid="{9F8E2F06-879E-4D62-BCDE-E27740555A55}" name="23:15" dataDxfId="107"/>
    <tableColumn id="95" xr3:uid="{59AD8F54-56EF-46D9-8376-30B408EB118B}" name="23:30" dataDxfId="106"/>
    <tableColumn id="96" xr3:uid="{D2F1F570-8983-46B1-96DE-9FE9BD6DABFB}" name="23:45" dataDxfId="105"/>
    <tableColumn id="97" xr3:uid="{4A1A2D90-B873-49F4-A2FF-20129CD0D2A1}" name="0:00" dataDxfId="104"/>
    <tableColumn id="98" xr3:uid="{26BC1309-1A3C-4EBA-AEF2-006B71FD1296}" name="Column1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4AC49C6-3170-4ED9-8C96-215F5D7FD045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1:CT49" totalsRowShown="0" headerRowDxfId="102" dataDxfId="101" headerRowBorderDxfId="99" tableBorderDxfId="100" totalsRowBorderDxfId="98" headerRowCellStyle="Normal 2">
  <autoFilter ref="A41:CT49" xr:uid="{00000000-0009-0000-0100-00001A000000}"/>
  <tableColumns count="98">
    <tableColumn id="1" xr3:uid="{8BC90688-4851-466B-B63F-DCF9B503925E}" name="Time" dataDxfId="97"/>
    <tableColumn id="2" xr3:uid="{142D1CD9-1EA4-4B28-9CF5-12C88440D6D5}" name="0:15" dataDxfId="96"/>
    <tableColumn id="3" xr3:uid="{0239F83F-CAFD-43B3-A6FE-0B152F44FBEF}" name="0:30" dataDxfId="95"/>
    <tableColumn id="4" xr3:uid="{0D1DE0BB-A5CD-46AF-8BA8-761C261D0928}" name="0:45" dataDxfId="94"/>
    <tableColumn id="5" xr3:uid="{EE6EC228-D9BD-4FE4-95D7-7B96D2094872}" name="1:00" dataDxfId="93"/>
    <tableColumn id="6" xr3:uid="{632BADAB-D3B7-4C6F-BE26-20253E1F79A5}" name="1:15" dataDxfId="92"/>
    <tableColumn id="7" xr3:uid="{45402B46-4B65-4E07-AF39-75571AB54260}" name="1:30" dataDxfId="91"/>
    <tableColumn id="8" xr3:uid="{DF21F5FF-D1CE-46F7-8B20-1DC63262EDE5}" name="1:45" dataDxfId="90"/>
    <tableColumn id="9" xr3:uid="{55D18711-6783-4907-B59D-FAF5D21261ED}" name="2:00" dataDxfId="89"/>
    <tableColumn id="10" xr3:uid="{5C49E8BF-A5AC-4C05-9003-F9DF565B07C3}" name="2:15" dataDxfId="88"/>
    <tableColumn id="11" xr3:uid="{21D403CC-9871-4E8D-A108-6A89128F09F2}" name="2:30" dataDxfId="87"/>
    <tableColumn id="12" xr3:uid="{AE8652B2-7AC2-4162-8D3C-A4D00FBB1D62}" name="2:45" dataDxfId="86"/>
    <tableColumn id="13" xr3:uid="{969BCFBE-B8CC-4CA5-9FF4-A933B55947D1}" name="3:00" dataDxfId="85"/>
    <tableColumn id="14" xr3:uid="{7B18C971-F6E4-4301-8BE4-C8C0FC212C7C}" name="3:15" dataDxfId="84"/>
    <tableColumn id="15" xr3:uid="{FDC07764-FBE3-43BF-810F-DD092DC07786}" name="3:30" dataDxfId="83"/>
    <tableColumn id="16" xr3:uid="{450DDCA6-F7BF-409B-80DC-347A78FF684C}" name="3:45" dataDxfId="82"/>
    <tableColumn id="17" xr3:uid="{35AE8CBA-1405-46EF-AA87-3B1C4C54A407}" name="4:00" dataDxfId="81"/>
    <tableColumn id="18" xr3:uid="{9BF724C1-5F1E-4607-8736-237251316286}" name="4:15" dataDxfId="80"/>
    <tableColumn id="19" xr3:uid="{6B8B431E-ED13-491D-9D62-221D0FBF988F}" name="4:30" dataDxfId="79"/>
    <tableColumn id="20" xr3:uid="{BD763D69-D6AB-4D16-9288-11FC17EF6121}" name="4:45" dataDxfId="78"/>
    <tableColumn id="21" xr3:uid="{2A120064-58D9-4016-9323-925B24EC29F6}" name="5:00" dataDxfId="77"/>
    <tableColumn id="22" xr3:uid="{F9000156-DF71-4664-973C-5F89496EFBF1}" name="5:15" dataDxfId="76"/>
    <tableColumn id="23" xr3:uid="{6A829C15-5F25-4CFB-88F8-95F41C8D24D8}" name="5:30" dataDxfId="75"/>
    <tableColumn id="24" xr3:uid="{62E9812D-5995-4EDE-AB71-707E9A082D22}" name="5:45" dataDxfId="74"/>
    <tableColumn id="25" xr3:uid="{78C82DB3-3BFE-45D7-A2A3-23EF77A70686}" name="6:00" dataDxfId="73"/>
    <tableColumn id="26" xr3:uid="{163483B7-B73A-42A8-8932-DFA3E61819F2}" name="6:15" dataDxfId="72"/>
    <tableColumn id="27" xr3:uid="{7B4E2AC9-E28C-46B9-ADA5-539691E386F7}" name="6:30" dataDxfId="71"/>
    <tableColumn id="28" xr3:uid="{76E2EFCC-B704-41F2-9035-FA4AD96F6AB4}" name="6:45" dataDxfId="70"/>
    <tableColumn id="29" xr3:uid="{5F95B358-49B1-4FFB-8284-1BED824E2FEA}" name="7:00" dataDxfId="69"/>
    <tableColumn id="30" xr3:uid="{22C5F2A9-0987-4A19-A2BA-8763CA669C7D}" name="7:15" dataDxfId="68"/>
    <tableColumn id="31" xr3:uid="{614F4B42-83CC-4482-A864-6301C004D755}" name="7:30" dataDxfId="67"/>
    <tableColumn id="32" xr3:uid="{164F24BB-5FFA-4CFA-B503-66452E6DA1D7}" name="7:45" dataDxfId="66"/>
    <tableColumn id="33" xr3:uid="{C5BDE0E6-FF2D-4E42-82A9-B52559AB77A7}" name="8:00" dataDxfId="65"/>
    <tableColumn id="34" xr3:uid="{33FC1247-9DA9-43D3-A320-F1819EF1493D}" name="8:15" dataDxfId="64"/>
    <tableColumn id="35" xr3:uid="{2EA34C04-D719-40FE-A22F-BDEC78EF037C}" name="8:30" dataDxfId="63"/>
    <tableColumn id="36" xr3:uid="{8064F397-341C-4977-95F9-37FE4AB91265}" name="8:45" dataDxfId="62"/>
    <tableColumn id="37" xr3:uid="{5D2D6B2F-E5BC-4DEA-BEBB-54BAF67255AE}" name="9:00" dataDxfId="61"/>
    <tableColumn id="38" xr3:uid="{0AF120DD-D111-4F23-8618-FC00C045FD9B}" name="9:15" dataDxfId="60"/>
    <tableColumn id="39" xr3:uid="{900D42FE-0D60-4010-96F9-12211C8DED8E}" name="9:30" dataDxfId="59"/>
    <tableColumn id="40" xr3:uid="{EC22A2F0-DB53-47A4-96ED-6F856EA81291}" name="9:45" dataDxfId="58"/>
    <tableColumn id="41" xr3:uid="{0D3DB941-B5A2-43BE-B02F-F81A02C07770}" name="10:00" dataDxfId="57"/>
    <tableColumn id="42" xr3:uid="{229F2047-AC1A-4443-AAA3-3B9B90536B7A}" name="10:15" dataDxfId="56"/>
    <tableColumn id="43" xr3:uid="{F85F712F-91D1-4605-B890-252E3EE40DB3}" name="10:30" dataDxfId="55"/>
    <tableColumn id="44" xr3:uid="{CADE1757-5450-4270-97A7-3570324A6E51}" name="10:45" dataDxfId="54"/>
    <tableColumn id="45" xr3:uid="{ABA45FF2-EE29-46F8-AA9C-D2E2BCF9782A}" name="11:00" dataDxfId="53"/>
    <tableColumn id="46" xr3:uid="{3F94FBE9-61BC-458B-81BE-8CAF1AAF5383}" name="11:15" dataDxfId="52"/>
    <tableColumn id="47" xr3:uid="{13856989-14F5-4110-8012-5793B09167B4}" name="11:30" dataDxfId="51"/>
    <tableColumn id="48" xr3:uid="{2F00AC54-7AD5-4389-BAA0-62DB294B607F}" name="11:45" dataDxfId="50"/>
    <tableColumn id="49" xr3:uid="{2779FA02-D363-4F80-8242-A0D025A9C837}" name="12:00" dataDxfId="49"/>
    <tableColumn id="50" xr3:uid="{80EBEB7E-4F85-4AFB-9E7A-394AC6553C01}" name="12:15" dataDxfId="48"/>
    <tableColumn id="51" xr3:uid="{6E21549E-5DE9-4854-ABB2-0033EAA1D1C1}" name="12:30" dataDxfId="47"/>
    <tableColumn id="52" xr3:uid="{2B7E0F6B-5380-44FA-AA27-7541BE36C898}" name="12:45" dataDxfId="46"/>
    <tableColumn id="53" xr3:uid="{DA12194A-28A6-4647-BE37-759247FAE71E}" name="13:00" dataDxfId="45"/>
    <tableColumn id="54" xr3:uid="{C6BD8D29-479E-4338-85F4-F1A015AE5E9A}" name="13:15" dataDxfId="44"/>
    <tableColumn id="55" xr3:uid="{620FA2F0-ADE5-4BD7-9E22-5CD123CEEAC1}" name="13:30" dataDxfId="43"/>
    <tableColumn id="56" xr3:uid="{5923E7EC-4EB8-4D83-9D75-24B13B4600FD}" name="13:45" dataDxfId="42"/>
    <tableColumn id="57" xr3:uid="{C22575FB-4961-4E70-83FC-E90FD137E3CB}" name="14:00" dataDxfId="41"/>
    <tableColumn id="58" xr3:uid="{8E525AAE-37EA-4D29-88F5-E7218412A1ED}" name="14:15" dataDxfId="40"/>
    <tableColumn id="59" xr3:uid="{5E581FCD-F951-4B76-9268-E20EC16BD232}" name="14:30" dataDxfId="39"/>
    <tableColumn id="60" xr3:uid="{E5FF1CF3-69E0-4ECC-B314-EE47B004F48C}" name="14:45" dataDxfId="38"/>
    <tableColumn id="61" xr3:uid="{3876DF71-0BAE-4ED7-8854-EC1B707D989D}" name="15:00" dataDxfId="37"/>
    <tableColumn id="62" xr3:uid="{10D43F95-EE91-41E3-98CA-4C828287FB48}" name="15:15" dataDxfId="36"/>
    <tableColumn id="63" xr3:uid="{82B3A619-9C0B-4F54-9752-169376ACB1EA}" name="15:30" dataDxfId="35"/>
    <tableColumn id="64" xr3:uid="{C4FF06CA-9EFE-4BC3-AAEE-617354C897DF}" name="15:45" dataDxfId="34"/>
    <tableColumn id="65" xr3:uid="{23B759E0-CA75-458B-8AC3-EDF83A16A160}" name="16:00" dataDxfId="33"/>
    <tableColumn id="66" xr3:uid="{DF06EAD6-88B4-460F-BC27-1A0998627D66}" name="16:15" dataDxfId="32"/>
    <tableColumn id="67" xr3:uid="{8F61DE1C-FFBE-4F5A-AD32-9A0699B1459A}" name="16:30" dataDxfId="31"/>
    <tableColumn id="68" xr3:uid="{E4BBF6C6-973A-471E-BBDF-3BA39723E959}" name="16:45" dataDxfId="30"/>
    <tableColumn id="69" xr3:uid="{66F896BD-A3CE-4652-BAD6-D6BD7644B4F3}" name="17:00" dataDxfId="29"/>
    <tableColumn id="70" xr3:uid="{E4EE79EE-163C-4096-B4B8-9DFB22BF106D}" name="17:15" dataDxfId="28"/>
    <tableColumn id="71" xr3:uid="{2DCC7990-3974-49F0-B56D-1539BB6EBB9C}" name="17:30" dataDxfId="27"/>
    <tableColumn id="72" xr3:uid="{4B1B15CB-1BEC-4139-8725-3FC317231879}" name="17:45" dataDxfId="26"/>
    <tableColumn id="73" xr3:uid="{50E0A2D3-600C-4098-AE64-97A853A137E8}" name="18:00" dataDxfId="25"/>
    <tableColumn id="74" xr3:uid="{BA639E3E-04C8-4A63-8E81-6C46C6C89BE3}" name="18:15" dataDxfId="24"/>
    <tableColumn id="75" xr3:uid="{A6E39558-4981-4A23-9FA9-41B2F1E4F1DB}" name="18:30" dataDxfId="23"/>
    <tableColumn id="76" xr3:uid="{3B439C4A-AECC-448D-8F53-C9872F40EEBC}" name="18:45" dataDxfId="22"/>
    <tableColumn id="77" xr3:uid="{DBFF1158-1A34-4565-8C8F-6DD9B83BE3A0}" name="19:00" dataDxfId="21"/>
    <tableColumn id="78" xr3:uid="{5787B369-7A87-4999-A0AB-8F2722C576B3}" name="19:15" dataDxfId="20"/>
    <tableColumn id="79" xr3:uid="{96604173-EDFA-4AA6-8882-22D0505E7D44}" name="19:30" dataDxfId="19"/>
    <tableColumn id="80" xr3:uid="{D9B03816-5BCB-43E3-9F52-F5AA2BEFDF0F}" name="19:45" dataDxfId="18"/>
    <tableColumn id="81" xr3:uid="{592D6C71-8847-4452-9006-AD471025328B}" name="20:00" dataDxfId="17"/>
    <tableColumn id="82" xr3:uid="{16203D33-EEE3-42C6-A0A5-D65AC51DAD2D}" name="20:15" dataDxfId="16"/>
    <tableColumn id="83" xr3:uid="{D12AA4A0-EC7E-422E-BBD3-EDFA9259231E}" name="20:30" dataDxfId="15"/>
    <tableColumn id="84" xr3:uid="{98B2C18C-1967-4643-9511-59A43F5B1857}" name="20:45" dataDxfId="14"/>
    <tableColumn id="85" xr3:uid="{AD61EC75-32DF-49C7-AA0D-32FBE3E7B8BD}" name="21:00" dataDxfId="13"/>
    <tableColumn id="86" xr3:uid="{6E19CBB1-572F-4801-81BB-10FB2ECF1DAA}" name="21:15" dataDxfId="12"/>
    <tableColumn id="87" xr3:uid="{68ACB6BA-C44F-4920-B984-B97BBA920F2B}" name="21:30" dataDxfId="11"/>
    <tableColumn id="88" xr3:uid="{18466B5D-8BAE-4174-81D1-1637D7631ABD}" name="21:45" dataDxfId="10"/>
    <tableColumn id="89" xr3:uid="{DECDDDC8-E1E0-4DB0-B4E8-370B85880F51}" name="22:00" dataDxfId="9"/>
    <tableColumn id="90" xr3:uid="{9E98E03D-7550-4688-BD15-92E21413E9B7}" name="22:15" dataDxfId="8"/>
    <tableColumn id="91" xr3:uid="{537D1A62-3840-4B43-BE5F-84A6A2889F49}" name="22:30" dataDxfId="7"/>
    <tableColumn id="92" xr3:uid="{BFEB3CFC-E4DA-4DF6-93A2-FF10D481BF27}" name="22:45" dataDxfId="6"/>
    <tableColumn id="93" xr3:uid="{42AA6444-58D9-43F1-A862-53DFFAF46566}" name="23:00" dataDxfId="5"/>
    <tableColumn id="94" xr3:uid="{17F77173-A42D-4AD8-8C84-51042D2CF875}" name="23:15" dataDxfId="4"/>
    <tableColumn id="95" xr3:uid="{AE9D37E3-9CC0-4D42-B8D4-49E03837E22D}" name="23:30" dataDxfId="3"/>
    <tableColumn id="96" xr3:uid="{807290FF-889F-418B-9026-45D80C412FD5}" name="23:45" dataDxfId="2"/>
    <tableColumn id="97" xr3:uid="{BD9809EE-EB5B-4820-9A56-A7BE7E26C9E5}" name="0:00" dataDxfId="1"/>
    <tableColumn id="98" xr3:uid="{1C63D3D6-6035-4F0F-8B81-7EE0A1279E9F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2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45627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10</v>
      </c>
      <c r="BV3" s="22">
        <v>10</v>
      </c>
      <c r="BW3" s="22">
        <v>10</v>
      </c>
      <c r="BX3" s="22">
        <v>10</v>
      </c>
      <c r="BY3" s="22">
        <v>10</v>
      </c>
      <c r="BZ3" s="22">
        <v>11</v>
      </c>
      <c r="CA3" s="22">
        <v>10</v>
      </c>
      <c r="CB3" s="22">
        <v>10</v>
      </c>
      <c r="CC3" s="22">
        <v>10</v>
      </c>
      <c r="CD3" s="22">
        <v>10</v>
      </c>
      <c r="CE3" s="22">
        <v>10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20</v>
      </c>
      <c r="T4" s="26">
        <v>20</v>
      </c>
      <c r="U4" s="26">
        <v>20</v>
      </c>
      <c r="V4" s="26">
        <v>52</v>
      </c>
      <c r="W4" s="26">
        <v>52</v>
      </c>
      <c r="X4" s="26">
        <v>52</v>
      </c>
      <c r="Y4" s="26">
        <v>52</v>
      </c>
      <c r="Z4" s="26">
        <v>52</v>
      </c>
      <c r="AA4" s="26">
        <v>52</v>
      </c>
      <c r="AB4" s="26">
        <v>52</v>
      </c>
      <c r="AC4" s="26">
        <v>52</v>
      </c>
      <c r="AD4" s="26">
        <v>51</v>
      </c>
      <c r="AE4" s="26">
        <v>52</v>
      </c>
      <c r="AF4" s="26">
        <v>51</v>
      </c>
      <c r="AG4" s="26">
        <v>30</v>
      </c>
      <c r="AH4" s="26">
        <v>30</v>
      </c>
      <c r="AI4" s="26">
        <v>30</v>
      </c>
      <c r="AJ4" s="26">
        <v>30</v>
      </c>
      <c r="AK4" s="26">
        <v>30</v>
      </c>
      <c r="AL4" s="26">
        <v>30</v>
      </c>
      <c r="AM4" s="26">
        <v>30</v>
      </c>
      <c r="AN4" s="26">
        <v>30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30</v>
      </c>
      <c r="BE4" s="22">
        <v>30</v>
      </c>
      <c r="BF4" s="22">
        <v>30</v>
      </c>
      <c r="BG4" s="22">
        <v>30</v>
      </c>
      <c r="BH4" s="22">
        <v>30</v>
      </c>
      <c r="BI4" s="22">
        <v>30</v>
      </c>
      <c r="BJ4" s="22">
        <v>30</v>
      </c>
      <c r="BK4" s="22">
        <v>30</v>
      </c>
      <c r="BL4" s="22">
        <v>30</v>
      </c>
      <c r="BM4" s="22">
        <v>30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52</v>
      </c>
      <c r="BW4" s="22">
        <v>52</v>
      </c>
      <c r="BX4" s="22">
        <v>52</v>
      </c>
      <c r="BY4" s="22">
        <v>52</v>
      </c>
      <c r="BZ4" s="22">
        <v>52</v>
      </c>
      <c r="CA4" s="22">
        <v>52</v>
      </c>
      <c r="CB4" s="22">
        <v>52</v>
      </c>
      <c r="CC4" s="22">
        <v>52</v>
      </c>
      <c r="CD4" s="22">
        <v>52</v>
      </c>
      <c r="CE4" s="22">
        <v>52</v>
      </c>
      <c r="CF4" s="22">
        <v>52</v>
      </c>
      <c r="CG4" s="26">
        <v>52</v>
      </c>
      <c r="CH4" s="26">
        <v>30</v>
      </c>
      <c r="CI4" s="26">
        <v>30</v>
      </c>
      <c r="CJ4" s="26">
        <v>20</v>
      </c>
      <c r="CK4" s="26">
        <v>20</v>
      </c>
      <c r="CL4" s="26">
        <v>20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5</v>
      </c>
      <c r="CT4" s="30">
        <v>601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24</v>
      </c>
      <c r="C5" s="26">
        <v>24</v>
      </c>
      <c r="D5" s="26">
        <v>24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40</v>
      </c>
      <c r="S5" s="26">
        <v>41</v>
      </c>
      <c r="T5" s="26">
        <v>41</v>
      </c>
      <c r="U5" s="26">
        <v>41</v>
      </c>
      <c r="V5" s="26">
        <v>53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32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41</v>
      </c>
      <c r="BM5" s="22">
        <v>41</v>
      </c>
      <c r="BN5" s="22">
        <v>40</v>
      </c>
      <c r="BO5" s="22">
        <v>41</v>
      </c>
      <c r="BP5" s="22">
        <v>41</v>
      </c>
      <c r="BQ5" s="22">
        <v>40</v>
      </c>
      <c r="BR5" s="22">
        <v>40</v>
      </c>
      <c r="BS5" s="22">
        <v>53</v>
      </c>
      <c r="BT5" s="22">
        <v>53</v>
      </c>
      <c r="BU5" s="23">
        <v>53</v>
      </c>
      <c r="BV5" s="22">
        <v>53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47</v>
      </c>
      <c r="CH5" s="26">
        <v>41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41</v>
      </c>
      <c r="CR5" s="26">
        <v>41</v>
      </c>
      <c r="CS5" s="26">
        <v>41</v>
      </c>
      <c r="CT5" s="30">
        <v>816.2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20</v>
      </c>
      <c r="M6" s="26">
        <v>21</v>
      </c>
      <c r="N6" s="26">
        <v>20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21</v>
      </c>
      <c r="X6" s="26">
        <v>20</v>
      </c>
      <c r="Y6" s="26">
        <v>21</v>
      </c>
      <c r="Z6" s="26">
        <v>21</v>
      </c>
      <c r="AA6" s="26">
        <v>21</v>
      </c>
      <c r="AB6" s="26">
        <v>21</v>
      </c>
      <c r="AC6" s="26">
        <v>20</v>
      </c>
      <c r="AD6" s="26">
        <v>29</v>
      </c>
      <c r="AE6" s="26">
        <v>31</v>
      </c>
      <c r="AF6" s="26">
        <v>27</v>
      </c>
      <c r="AG6" s="26">
        <v>30</v>
      </c>
      <c r="AH6" s="26">
        <v>30</v>
      </c>
      <c r="AI6" s="26">
        <v>31</v>
      </c>
      <c r="AJ6" s="26">
        <v>29</v>
      </c>
      <c r="AK6" s="26">
        <v>31</v>
      </c>
      <c r="AL6" s="26">
        <v>31</v>
      </c>
      <c r="AM6" s="26">
        <v>31</v>
      </c>
      <c r="AN6" s="26">
        <v>31</v>
      </c>
      <c r="AO6" s="26">
        <v>21</v>
      </c>
      <c r="AP6" s="26">
        <v>20</v>
      </c>
      <c r="AQ6" s="26">
        <v>21</v>
      </c>
      <c r="AR6" s="26">
        <v>21</v>
      </c>
      <c r="AS6" s="26">
        <v>21</v>
      </c>
      <c r="AT6" s="26">
        <v>21</v>
      </c>
      <c r="AU6" s="26">
        <v>21</v>
      </c>
      <c r="AV6" s="26">
        <v>21</v>
      </c>
      <c r="AW6" s="26">
        <v>21</v>
      </c>
      <c r="AX6" s="26">
        <v>21</v>
      </c>
      <c r="AY6" s="22">
        <v>21</v>
      </c>
      <c r="AZ6" s="22">
        <v>21</v>
      </c>
      <c r="BA6" s="22">
        <v>21</v>
      </c>
      <c r="BB6" s="22">
        <v>21</v>
      </c>
      <c r="BC6" s="23">
        <v>21</v>
      </c>
      <c r="BD6" s="22">
        <v>21</v>
      </c>
      <c r="BE6" s="22">
        <v>21</v>
      </c>
      <c r="BF6" s="22">
        <v>21</v>
      </c>
      <c r="BG6" s="22">
        <v>21</v>
      </c>
      <c r="BH6" s="22">
        <v>21</v>
      </c>
      <c r="BI6" s="22">
        <v>20</v>
      </c>
      <c r="BJ6" s="22">
        <v>21</v>
      </c>
      <c r="BK6" s="22">
        <v>21</v>
      </c>
      <c r="BL6" s="22">
        <v>20</v>
      </c>
      <c r="BM6" s="22">
        <v>21</v>
      </c>
      <c r="BN6" s="22">
        <v>21</v>
      </c>
      <c r="BO6" s="22">
        <v>21</v>
      </c>
      <c r="BP6" s="22">
        <v>20</v>
      </c>
      <c r="BQ6" s="22">
        <v>21</v>
      </c>
      <c r="BR6" s="22">
        <v>21</v>
      </c>
      <c r="BS6" s="22">
        <v>21</v>
      </c>
      <c r="BT6" s="22">
        <v>21</v>
      </c>
      <c r="BU6" s="23">
        <v>40</v>
      </c>
      <c r="BV6" s="22">
        <v>81</v>
      </c>
      <c r="BW6" s="22">
        <v>101</v>
      </c>
      <c r="BX6" s="22">
        <v>90</v>
      </c>
      <c r="BY6" s="22">
        <v>85</v>
      </c>
      <c r="BZ6" s="22">
        <v>71</v>
      </c>
      <c r="CA6" s="22">
        <v>71</v>
      </c>
      <c r="CB6" s="22">
        <v>51</v>
      </c>
      <c r="CC6" s="22">
        <v>51</v>
      </c>
      <c r="CD6" s="22">
        <v>41</v>
      </c>
      <c r="CE6" s="22">
        <v>41</v>
      </c>
      <c r="CF6" s="22">
        <v>21</v>
      </c>
      <c r="CG6" s="26">
        <v>21</v>
      </c>
      <c r="CH6" s="26">
        <v>21</v>
      </c>
      <c r="CI6" s="26">
        <v>21</v>
      </c>
      <c r="CJ6" s="26">
        <v>21</v>
      </c>
      <c r="CK6" s="26">
        <v>20</v>
      </c>
      <c r="CL6" s="26">
        <v>20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21</v>
      </c>
      <c r="CT6" s="30">
        <v>654.70000000000005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40</v>
      </c>
      <c r="C7" s="26">
        <v>39</v>
      </c>
      <c r="D7" s="26">
        <v>39</v>
      </c>
      <c r="E7" s="26">
        <v>40</v>
      </c>
      <c r="F7" s="26">
        <v>40</v>
      </c>
      <c r="G7" s="26">
        <v>40</v>
      </c>
      <c r="H7" s="26">
        <v>40</v>
      </c>
      <c r="I7" s="26">
        <v>40</v>
      </c>
      <c r="J7" s="26">
        <v>20</v>
      </c>
      <c r="K7" s="26">
        <v>20</v>
      </c>
      <c r="L7" s="26">
        <v>20</v>
      </c>
      <c r="M7" s="26">
        <v>20</v>
      </c>
      <c r="N7" s="26">
        <v>18</v>
      </c>
      <c r="O7" s="26">
        <v>18</v>
      </c>
      <c r="P7" s="26">
        <v>18</v>
      </c>
      <c r="Q7" s="26">
        <v>18</v>
      </c>
      <c r="R7" s="26">
        <v>36</v>
      </c>
      <c r="S7" s="26">
        <v>34</v>
      </c>
      <c r="T7" s="26">
        <v>36</v>
      </c>
      <c r="U7" s="26">
        <v>37</v>
      </c>
      <c r="V7" s="26">
        <v>42</v>
      </c>
      <c r="W7" s="26">
        <v>57</v>
      </c>
      <c r="X7" s="26">
        <v>61</v>
      </c>
      <c r="Y7" s="26">
        <v>61</v>
      </c>
      <c r="Z7" s="26">
        <v>60</v>
      </c>
      <c r="AA7" s="26">
        <v>59</v>
      </c>
      <c r="AB7" s="26">
        <v>58</v>
      </c>
      <c r="AC7" s="26">
        <v>55</v>
      </c>
      <c r="AD7" s="26">
        <v>61</v>
      </c>
      <c r="AE7" s="26">
        <v>59</v>
      </c>
      <c r="AF7" s="26">
        <v>58</v>
      </c>
      <c r="AG7" s="26">
        <v>66</v>
      </c>
      <c r="AH7" s="26">
        <v>67</v>
      </c>
      <c r="AI7" s="26">
        <v>66</v>
      </c>
      <c r="AJ7" s="26">
        <v>60</v>
      </c>
      <c r="AK7" s="26">
        <v>56</v>
      </c>
      <c r="AL7" s="26">
        <v>52</v>
      </c>
      <c r="AM7" s="26">
        <v>25</v>
      </c>
      <c r="AN7" s="26">
        <v>24</v>
      </c>
      <c r="AO7" s="26">
        <v>23</v>
      </c>
      <c r="AP7" s="26">
        <v>22</v>
      </c>
      <c r="AQ7" s="26">
        <v>21</v>
      </c>
      <c r="AR7" s="26">
        <v>22</v>
      </c>
      <c r="AS7" s="26">
        <v>22</v>
      </c>
      <c r="AT7" s="26">
        <v>23</v>
      </c>
      <c r="AU7" s="26">
        <v>24</v>
      </c>
      <c r="AV7" s="26">
        <v>24</v>
      </c>
      <c r="AW7" s="26">
        <v>22</v>
      </c>
      <c r="AX7" s="26">
        <v>22</v>
      </c>
      <c r="AY7" s="22">
        <v>24</v>
      </c>
      <c r="AZ7" s="22">
        <v>25</v>
      </c>
      <c r="BA7" s="22">
        <v>25</v>
      </c>
      <c r="BB7" s="22">
        <v>25</v>
      </c>
      <c r="BC7" s="23">
        <v>24</v>
      </c>
      <c r="BD7" s="22">
        <v>23</v>
      </c>
      <c r="BE7" s="22">
        <v>24</v>
      </c>
      <c r="BF7" s="22">
        <v>26</v>
      </c>
      <c r="BG7" s="22">
        <v>24</v>
      </c>
      <c r="BH7" s="22">
        <v>26</v>
      </c>
      <c r="BI7" s="22">
        <v>25</v>
      </c>
      <c r="BJ7" s="22">
        <v>25</v>
      </c>
      <c r="BK7" s="22">
        <v>25</v>
      </c>
      <c r="BL7" s="22">
        <v>48</v>
      </c>
      <c r="BM7" s="22">
        <v>48</v>
      </c>
      <c r="BN7" s="22">
        <v>49</v>
      </c>
      <c r="BO7" s="22">
        <v>48</v>
      </c>
      <c r="BP7" s="22">
        <v>48</v>
      </c>
      <c r="BQ7" s="22">
        <v>49</v>
      </c>
      <c r="BR7" s="22">
        <v>49</v>
      </c>
      <c r="BS7" s="22">
        <v>49</v>
      </c>
      <c r="BT7" s="22">
        <v>49</v>
      </c>
      <c r="BU7" s="23">
        <v>49</v>
      </c>
      <c r="BV7" s="22">
        <v>70</v>
      </c>
      <c r="BW7" s="22">
        <v>70</v>
      </c>
      <c r="BX7" s="22">
        <v>70</v>
      </c>
      <c r="BY7" s="22">
        <v>71</v>
      </c>
      <c r="BZ7" s="22">
        <v>71</v>
      </c>
      <c r="CA7" s="22">
        <v>79</v>
      </c>
      <c r="CB7" s="22">
        <v>79</v>
      </c>
      <c r="CC7" s="22">
        <v>79</v>
      </c>
      <c r="CD7" s="22">
        <v>79</v>
      </c>
      <c r="CE7" s="22">
        <v>79</v>
      </c>
      <c r="CF7" s="22">
        <v>62</v>
      </c>
      <c r="CG7" s="26">
        <v>62</v>
      </c>
      <c r="CH7" s="26">
        <v>62</v>
      </c>
      <c r="CI7" s="26">
        <v>62</v>
      </c>
      <c r="CJ7" s="26">
        <v>49</v>
      </c>
      <c r="CK7" s="26">
        <v>49</v>
      </c>
      <c r="CL7" s="26">
        <v>49</v>
      </c>
      <c r="CM7" s="26">
        <v>39</v>
      </c>
      <c r="CN7" s="26">
        <v>39</v>
      </c>
      <c r="CO7" s="26">
        <v>38</v>
      </c>
      <c r="CP7" s="26">
        <v>38</v>
      </c>
      <c r="CQ7" s="26">
        <v>38</v>
      </c>
      <c r="CR7" s="26">
        <v>38</v>
      </c>
      <c r="CS7" s="26">
        <v>37</v>
      </c>
      <c r="CT7" s="30">
        <v>1020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27</v>
      </c>
      <c r="C8" s="26">
        <v>24</v>
      </c>
      <c r="D8" s="26">
        <v>20</v>
      </c>
      <c r="E8" s="26">
        <v>21</v>
      </c>
      <c r="F8" s="26">
        <v>21</v>
      </c>
      <c r="G8" s="26">
        <v>20</v>
      </c>
      <c r="H8" s="26">
        <v>20</v>
      </c>
      <c r="I8" s="26">
        <v>21</v>
      </c>
      <c r="J8" s="26">
        <v>21</v>
      </c>
      <c r="K8" s="26">
        <v>20</v>
      </c>
      <c r="L8" s="26">
        <v>10</v>
      </c>
      <c r="M8" s="26">
        <v>10</v>
      </c>
      <c r="N8" s="26">
        <v>10</v>
      </c>
      <c r="O8" s="26">
        <v>11</v>
      </c>
      <c r="P8" s="26">
        <v>11</v>
      </c>
      <c r="Q8" s="26">
        <v>11</v>
      </c>
      <c r="R8" s="26">
        <v>15</v>
      </c>
      <c r="S8" s="26">
        <v>15</v>
      </c>
      <c r="T8" s="26">
        <v>16</v>
      </c>
      <c r="U8" s="26">
        <v>16</v>
      </c>
      <c r="V8" s="26">
        <v>16</v>
      </c>
      <c r="W8" s="26">
        <v>20</v>
      </c>
      <c r="X8" s="26">
        <v>21</v>
      </c>
      <c r="Y8" s="26">
        <v>24</v>
      </c>
      <c r="Z8" s="26">
        <v>24</v>
      </c>
      <c r="AA8" s="26">
        <v>25</v>
      </c>
      <c r="AB8" s="26">
        <v>25</v>
      </c>
      <c r="AC8" s="26">
        <v>25</v>
      </c>
      <c r="AD8" s="26">
        <v>25</v>
      </c>
      <c r="AE8" s="26">
        <v>25</v>
      </c>
      <c r="AF8" s="26">
        <v>25</v>
      </c>
      <c r="AG8" s="26">
        <v>24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11</v>
      </c>
      <c r="AN8" s="26">
        <v>10</v>
      </c>
      <c r="AO8" s="26">
        <v>10</v>
      </c>
      <c r="AP8" s="26">
        <v>10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16</v>
      </c>
      <c r="BM8" s="22">
        <v>17</v>
      </c>
      <c r="BN8" s="22">
        <v>17</v>
      </c>
      <c r="BO8" s="22">
        <v>21</v>
      </c>
      <c r="BP8" s="22">
        <v>21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26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28</v>
      </c>
      <c r="CF8" s="22">
        <v>26</v>
      </c>
      <c r="CG8" s="26">
        <v>26</v>
      </c>
      <c r="CH8" s="26">
        <v>25</v>
      </c>
      <c r="CI8" s="26">
        <v>25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20</v>
      </c>
      <c r="CR8" s="26">
        <v>20</v>
      </c>
      <c r="CS8" s="26">
        <v>21</v>
      </c>
      <c r="CT8" s="30">
        <v>451.5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59</v>
      </c>
      <c r="C9" s="27">
        <v>40</v>
      </c>
      <c r="D9" s="26">
        <v>30</v>
      </c>
      <c r="E9" s="26">
        <v>49</v>
      </c>
      <c r="F9" s="27">
        <v>47</v>
      </c>
      <c r="G9" s="26">
        <v>41</v>
      </c>
      <c r="H9" s="26">
        <v>37</v>
      </c>
      <c r="I9" s="27">
        <v>31</v>
      </c>
      <c r="J9" s="26">
        <v>45</v>
      </c>
      <c r="K9" s="27">
        <v>29</v>
      </c>
      <c r="L9" s="26">
        <v>38</v>
      </c>
      <c r="M9" s="26">
        <v>46</v>
      </c>
      <c r="N9" s="27">
        <v>50</v>
      </c>
      <c r="O9" s="26">
        <v>50</v>
      </c>
      <c r="P9" s="27">
        <v>50</v>
      </c>
      <c r="Q9" s="27">
        <v>50</v>
      </c>
      <c r="R9" s="27">
        <v>50</v>
      </c>
      <c r="S9" s="27">
        <v>40</v>
      </c>
      <c r="T9" s="26">
        <v>40</v>
      </c>
      <c r="U9" s="27">
        <v>40</v>
      </c>
      <c r="V9" s="26">
        <v>40</v>
      </c>
      <c r="W9" s="27">
        <v>40</v>
      </c>
      <c r="X9" s="26">
        <v>40</v>
      </c>
      <c r="Y9" s="26">
        <v>80</v>
      </c>
      <c r="Z9" s="27">
        <v>80</v>
      </c>
      <c r="AA9" s="26">
        <v>80</v>
      </c>
      <c r="AB9" s="27">
        <v>80</v>
      </c>
      <c r="AC9" s="26">
        <v>80</v>
      </c>
      <c r="AD9" s="26">
        <v>80</v>
      </c>
      <c r="AE9" s="27">
        <v>60</v>
      </c>
      <c r="AF9" s="26">
        <v>58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38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78</v>
      </c>
      <c r="BS9" s="22">
        <v>78</v>
      </c>
      <c r="BT9" s="22">
        <v>109</v>
      </c>
      <c r="BU9" s="22">
        <v>124</v>
      </c>
      <c r="BV9" s="22">
        <v>122</v>
      </c>
      <c r="BW9" s="22">
        <v>84</v>
      </c>
      <c r="BX9" s="22">
        <v>68</v>
      </c>
      <c r="BY9" s="22">
        <v>71</v>
      </c>
      <c r="BZ9" s="22">
        <v>91</v>
      </c>
      <c r="CA9" s="22">
        <v>83</v>
      </c>
      <c r="CB9" s="22">
        <v>68</v>
      </c>
      <c r="CC9" s="22">
        <v>107</v>
      </c>
      <c r="CD9" s="22">
        <v>68</v>
      </c>
      <c r="CE9" s="22">
        <v>62</v>
      </c>
      <c r="CF9" s="22">
        <v>92</v>
      </c>
      <c r="CG9" s="26">
        <v>77</v>
      </c>
      <c r="CH9" s="27">
        <v>93</v>
      </c>
      <c r="CI9" s="27">
        <v>92</v>
      </c>
      <c r="CJ9" s="26">
        <v>95</v>
      </c>
      <c r="CK9" s="27">
        <v>86</v>
      </c>
      <c r="CL9" s="27">
        <v>82</v>
      </c>
      <c r="CM9" s="26">
        <v>71</v>
      </c>
      <c r="CN9" s="26">
        <v>67</v>
      </c>
      <c r="CO9" s="27">
        <v>80</v>
      </c>
      <c r="CP9" s="26">
        <v>80</v>
      </c>
      <c r="CQ9" s="26">
        <v>40</v>
      </c>
      <c r="CR9" s="26">
        <v>40</v>
      </c>
      <c r="CS9" s="26">
        <v>40</v>
      </c>
      <c r="CT9" s="30">
        <v>991.3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202</v>
      </c>
      <c r="C10" s="26">
        <v>200</v>
      </c>
      <c r="D10" s="26">
        <v>194</v>
      </c>
      <c r="E10" s="26">
        <v>173</v>
      </c>
      <c r="F10" s="26">
        <v>168</v>
      </c>
      <c r="G10" s="26">
        <v>172</v>
      </c>
      <c r="H10" s="26">
        <v>171</v>
      </c>
      <c r="I10" s="26">
        <v>166</v>
      </c>
      <c r="J10" s="26">
        <v>178</v>
      </c>
      <c r="K10" s="26">
        <v>173</v>
      </c>
      <c r="L10" s="26">
        <v>177</v>
      </c>
      <c r="M10" s="26">
        <v>170</v>
      </c>
      <c r="N10" s="26">
        <v>147</v>
      </c>
      <c r="O10" s="26">
        <v>144</v>
      </c>
      <c r="P10" s="26">
        <v>130</v>
      </c>
      <c r="Q10" s="26">
        <v>140</v>
      </c>
      <c r="R10" s="26">
        <v>118</v>
      </c>
      <c r="S10" s="26">
        <v>97</v>
      </c>
      <c r="T10" s="26">
        <v>110</v>
      </c>
      <c r="U10" s="26">
        <v>118</v>
      </c>
      <c r="V10" s="26">
        <v>113</v>
      </c>
      <c r="W10" s="26">
        <v>111</v>
      </c>
      <c r="X10" s="26">
        <v>151</v>
      </c>
      <c r="Y10" s="26">
        <v>166</v>
      </c>
      <c r="Z10" s="26">
        <v>163</v>
      </c>
      <c r="AA10" s="26">
        <v>147</v>
      </c>
      <c r="AB10" s="26">
        <v>144</v>
      </c>
      <c r="AC10" s="26">
        <v>106</v>
      </c>
      <c r="AD10" s="26">
        <v>90</v>
      </c>
      <c r="AE10" s="26">
        <v>90</v>
      </c>
      <c r="AF10" s="26">
        <v>82</v>
      </c>
      <c r="AG10" s="26">
        <v>108</v>
      </c>
      <c r="AH10" s="26">
        <v>111</v>
      </c>
      <c r="AI10" s="26">
        <v>94</v>
      </c>
      <c r="AJ10" s="26">
        <v>84</v>
      </c>
      <c r="AK10" s="26">
        <v>95</v>
      </c>
      <c r="AL10" s="26">
        <v>63</v>
      </c>
      <c r="AM10" s="26">
        <v>62</v>
      </c>
      <c r="AN10" s="26">
        <v>63</v>
      </c>
      <c r="AO10" s="26">
        <v>61</v>
      </c>
      <c r="AP10" s="26">
        <v>57</v>
      </c>
      <c r="AQ10" s="26">
        <v>31</v>
      </c>
      <c r="AR10" s="26">
        <v>31</v>
      </c>
      <c r="AS10" s="26">
        <v>31</v>
      </c>
      <c r="AT10" s="26">
        <v>31</v>
      </c>
      <c r="AU10" s="26">
        <v>31</v>
      </c>
      <c r="AV10" s="26">
        <v>31</v>
      </c>
      <c r="AW10" s="26">
        <v>31</v>
      </c>
      <c r="AX10" s="26">
        <v>31</v>
      </c>
      <c r="AY10" s="22">
        <v>31</v>
      </c>
      <c r="AZ10" s="22">
        <v>31</v>
      </c>
      <c r="BA10" s="22">
        <v>31</v>
      </c>
      <c r="BB10" s="22">
        <v>32</v>
      </c>
      <c r="BC10" s="23">
        <v>31</v>
      </c>
      <c r="BD10" s="22">
        <v>31</v>
      </c>
      <c r="BE10" s="22">
        <v>31</v>
      </c>
      <c r="BF10" s="22">
        <v>31</v>
      </c>
      <c r="BG10" s="22">
        <v>59</v>
      </c>
      <c r="BH10" s="22">
        <v>91</v>
      </c>
      <c r="BI10" s="22">
        <v>154</v>
      </c>
      <c r="BJ10" s="22">
        <v>140</v>
      </c>
      <c r="BK10" s="22">
        <v>147</v>
      </c>
      <c r="BL10" s="22">
        <v>109</v>
      </c>
      <c r="BM10" s="22">
        <v>102</v>
      </c>
      <c r="BN10" s="23">
        <v>124</v>
      </c>
      <c r="BO10" s="22">
        <v>139</v>
      </c>
      <c r="BP10" s="23">
        <v>144</v>
      </c>
      <c r="BQ10" s="23">
        <v>171</v>
      </c>
      <c r="BR10" s="22">
        <v>187</v>
      </c>
      <c r="BS10" s="23">
        <v>202</v>
      </c>
      <c r="BT10" s="22">
        <v>202</v>
      </c>
      <c r="BU10" s="23">
        <v>203</v>
      </c>
      <c r="BV10" s="22">
        <v>202</v>
      </c>
      <c r="BW10" s="22">
        <v>202</v>
      </c>
      <c r="BX10" s="23">
        <v>201</v>
      </c>
      <c r="BY10" s="22">
        <v>202</v>
      </c>
      <c r="BZ10" s="23">
        <v>201</v>
      </c>
      <c r="CA10" s="23">
        <v>203</v>
      </c>
      <c r="CB10" s="22">
        <v>201</v>
      </c>
      <c r="CC10" s="22">
        <v>201</v>
      </c>
      <c r="CD10" s="22">
        <v>202</v>
      </c>
      <c r="CE10" s="22">
        <v>201</v>
      </c>
      <c r="CF10" s="22">
        <v>201</v>
      </c>
      <c r="CG10" s="26">
        <v>201</v>
      </c>
      <c r="CH10" s="26">
        <v>202</v>
      </c>
      <c r="CI10" s="26">
        <v>202</v>
      </c>
      <c r="CJ10" s="26">
        <v>200</v>
      </c>
      <c r="CK10" s="26">
        <v>201</v>
      </c>
      <c r="CL10" s="26">
        <v>201</v>
      </c>
      <c r="CM10" s="26">
        <v>201</v>
      </c>
      <c r="CN10" s="26">
        <v>202</v>
      </c>
      <c r="CO10" s="26">
        <v>168</v>
      </c>
      <c r="CP10" s="26">
        <v>144</v>
      </c>
      <c r="CQ10" s="26">
        <v>134</v>
      </c>
      <c r="CR10" s="26">
        <v>114</v>
      </c>
      <c r="CS10" s="26">
        <v>110</v>
      </c>
      <c r="CT10" s="30">
        <v>3120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124</v>
      </c>
      <c r="C11" s="26">
        <v>122</v>
      </c>
      <c r="D11" s="26">
        <v>122</v>
      </c>
      <c r="E11" s="26">
        <v>124</v>
      </c>
      <c r="F11" s="26">
        <v>138</v>
      </c>
      <c r="G11" s="26">
        <v>135</v>
      </c>
      <c r="H11" s="26">
        <v>134</v>
      </c>
      <c r="I11" s="26">
        <v>131</v>
      </c>
      <c r="J11" s="26">
        <v>138</v>
      </c>
      <c r="K11" s="26">
        <v>135</v>
      </c>
      <c r="L11" s="26">
        <v>137</v>
      </c>
      <c r="M11" s="26">
        <v>135</v>
      </c>
      <c r="N11" s="26">
        <v>147</v>
      </c>
      <c r="O11" s="26">
        <v>145</v>
      </c>
      <c r="P11" s="26">
        <v>141</v>
      </c>
      <c r="Q11" s="26">
        <v>147</v>
      </c>
      <c r="R11" s="26">
        <v>140</v>
      </c>
      <c r="S11" s="26">
        <v>141</v>
      </c>
      <c r="T11" s="26">
        <v>146</v>
      </c>
      <c r="U11" s="26">
        <v>149</v>
      </c>
      <c r="V11" s="26">
        <v>146</v>
      </c>
      <c r="W11" s="27">
        <v>166</v>
      </c>
      <c r="X11" s="26">
        <v>177</v>
      </c>
      <c r="Y11" s="26">
        <v>182</v>
      </c>
      <c r="Z11" s="26">
        <v>208</v>
      </c>
      <c r="AA11" s="26">
        <v>202</v>
      </c>
      <c r="AB11" s="26">
        <v>201</v>
      </c>
      <c r="AC11" s="26">
        <v>191</v>
      </c>
      <c r="AD11" s="26">
        <v>190</v>
      </c>
      <c r="AE11" s="26">
        <v>159</v>
      </c>
      <c r="AF11" s="26">
        <v>133</v>
      </c>
      <c r="AG11" s="26">
        <v>128</v>
      </c>
      <c r="AH11" s="26">
        <v>130</v>
      </c>
      <c r="AI11" s="27">
        <v>104</v>
      </c>
      <c r="AJ11" s="26">
        <v>81</v>
      </c>
      <c r="AK11" s="26">
        <v>79</v>
      </c>
      <c r="AL11" s="27">
        <v>84</v>
      </c>
      <c r="AM11" s="26">
        <v>88</v>
      </c>
      <c r="AN11" s="26">
        <v>92</v>
      </c>
      <c r="AO11" s="26">
        <v>82</v>
      </c>
      <c r="AP11" s="26">
        <v>74</v>
      </c>
      <c r="AQ11" s="27">
        <v>71</v>
      </c>
      <c r="AR11" s="26">
        <v>78</v>
      </c>
      <c r="AS11" s="27">
        <v>80</v>
      </c>
      <c r="AT11" s="26">
        <v>88</v>
      </c>
      <c r="AU11" s="27">
        <v>88</v>
      </c>
      <c r="AV11" s="26">
        <v>106</v>
      </c>
      <c r="AW11" s="27">
        <v>86</v>
      </c>
      <c r="AX11" s="26">
        <v>97</v>
      </c>
      <c r="AY11" s="22">
        <v>104</v>
      </c>
      <c r="AZ11" s="22">
        <v>115</v>
      </c>
      <c r="BA11" s="22">
        <v>125</v>
      </c>
      <c r="BB11" s="22">
        <v>125</v>
      </c>
      <c r="BC11" s="23">
        <v>120</v>
      </c>
      <c r="BD11" s="22">
        <v>111</v>
      </c>
      <c r="BE11" s="22">
        <v>109</v>
      </c>
      <c r="BF11" s="22">
        <v>124</v>
      </c>
      <c r="BG11" s="22">
        <v>156</v>
      </c>
      <c r="BH11" s="22">
        <v>166</v>
      </c>
      <c r="BI11" s="23">
        <v>172</v>
      </c>
      <c r="BJ11" s="22">
        <v>214</v>
      </c>
      <c r="BK11" s="22">
        <v>217</v>
      </c>
      <c r="BL11" s="22">
        <v>204</v>
      </c>
      <c r="BM11" s="22">
        <v>203</v>
      </c>
      <c r="BN11" s="22">
        <v>211</v>
      </c>
      <c r="BO11" s="22">
        <v>207</v>
      </c>
      <c r="BP11" s="23">
        <v>210</v>
      </c>
      <c r="BQ11" s="23">
        <v>224</v>
      </c>
      <c r="BR11" s="22">
        <v>219</v>
      </c>
      <c r="BS11" s="23">
        <v>217</v>
      </c>
      <c r="BT11" s="22">
        <v>215</v>
      </c>
      <c r="BU11" s="23">
        <v>220</v>
      </c>
      <c r="BV11" s="23">
        <v>218</v>
      </c>
      <c r="BW11" s="22">
        <v>215</v>
      </c>
      <c r="BX11" s="23">
        <v>210</v>
      </c>
      <c r="BY11" s="22">
        <v>216</v>
      </c>
      <c r="BZ11" s="23">
        <v>212</v>
      </c>
      <c r="CA11" s="23">
        <v>219</v>
      </c>
      <c r="CB11" s="22">
        <v>212</v>
      </c>
      <c r="CC11" s="23">
        <v>212</v>
      </c>
      <c r="CD11" s="22">
        <v>215</v>
      </c>
      <c r="CE11" s="23">
        <v>212</v>
      </c>
      <c r="CF11" s="22">
        <v>212</v>
      </c>
      <c r="CG11" s="26">
        <v>210</v>
      </c>
      <c r="CH11" s="27">
        <v>216</v>
      </c>
      <c r="CI11" s="27">
        <v>212</v>
      </c>
      <c r="CJ11" s="26">
        <v>210</v>
      </c>
      <c r="CK11" s="27">
        <v>213</v>
      </c>
      <c r="CL11" s="26">
        <v>214</v>
      </c>
      <c r="CM11" s="26">
        <v>212</v>
      </c>
      <c r="CN11" s="26">
        <v>215</v>
      </c>
      <c r="CO11" s="26">
        <v>207</v>
      </c>
      <c r="CP11" s="26">
        <v>202</v>
      </c>
      <c r="CQ11" s="26">
        <v>211</v>
      </c>
      <c r="CR11" s="26">
        <v>201</v>
      </c>
      <c r="CS11" s="26">
        <v>175</v>
      </c>
      <c r="CT11" s="30">
        <v>3838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100</v>
      </c>
      <c r="C12" s="26">
        <v>102</v>
      </c>
      <c r="D12" s="26">
        <v>102</v>
      </c>
      <c r="E12" s="26">
        <v>103</v>
      </c>
      <c r="F12" s="26">
        <v>101</v>
      </c>
      <c r="G12" s="26">
        <v>102</v>
      </c>
      <c r="H12" s="26">
        <v>102</v>
      </c>
      <c r="I12" s="26">
        <v>100</v>
      </c>
      <c r="J12" s="26">
        <v>103</v>
      </c>
      <c r="K12" s="26">
        <v>103</v>
      </c>
      <c r="L12" s="26">
        <v>102</v>
      </c>
      <c r="M12" s="26">
        <v>101</v>
      </c>
      <c r="N12" s="26">
        <v>101</v>
      </c>
      <c r="O12" s="26">
        <v>101</v>
      </c>
      <c r="P12" s="26">
        <v>101</v>
      </c>
      <c r="Q12" s="26">
        <v>101</v>
      </c>
      <c r="R12" s="26">
        <v>100</v>
      </c>
      <c r="S12" s="26">
        <v>103</v>
      </c>
      <c r="T12" s="26">
        <v>102</v>
      </c>
      <c r="U12" s="26">
        <v>102</v>
      </c>
      <c r="V12" s="26">
        <v>102</v>
      </c>
      <c r="W12" s="26">
        <v>101</v>
      </c>
      <c r="X12" s="26">
        <v>102</v>
      </c>
      <c r="Y12" s="26">
        <v>101</v>
      </c>
      <c r="Z12" s="27">
        <v>122</v>
      </c>
      <c r="AA12" s="26">
        <v>122</v>
      </c>
      <c r="AB12" s="26">
        <v>122</v>
      </c>
      <c r="AC12" s="26">
        <v>122</v>
      </c>
      <c r="AD12" s="26">
        <v>101</v>
      </c>
      <c r="AE12" s="26">
        <v>102</v>
      </c>
      <c r="AF12" s="26">
        <v>99</v>
      </c>
      <c r="AG12" s="26">
        <v>103</v>
      </c>
      <c r="AH12" s="26">
        <v>102</v>
      </c>
      <c r="AI12" s="26">
        <v>102</v>
      </c>
      <c r="AJ12" s="26">
        <v>100</v>
      </c>
      <c r="AK12" s="26">
        <v>102</v>
      </c>
      <c r="AL12" s="26">
        <v>102</v>
      </c>
      <c r="AM12" s="26">
        <v>102</v>
      </c>
      <c r="AN12" s="26">
        <v>102</v>
      </c>
      <c r="AO12" s="26">
        <v>100</v>
      </c>
      <c r="AP12" s="26">
        <v>99</v>
      </c>
      <c r="AQ12" s="26">
        <v>101</v>
      </c>
      <c r="AR12" s="26">
        <v>99</v>
      </c>
      <c r="AS12" s="26">
        <v>99</v>
      </c>
      <c r="AT12" s="26">
        <v>101</v>
      </c>
      <c r="AU12" s="26">
        <v>99</v>
      </c>
      <c r="AV12" s="26">
        <v>100</v>
      </c>
      <c r="AW12" s="26">
        <v>100</v>
      </c>
      <c r="AX12" s="26">
        <v>100</v>
      </c>
      <c r="AY12" s="22">
        <v>100</v>
      </c>
      <c r="AZ12" s="22">
        <v>101</v>
      </c>
      <c r="BA12" s="22">
        <v>100</v>
      </c>
      <c r="BB12" s="22">
        <v>102</v>
      </c>
      <c r="BC12" s="22">
        <v>102</v>
      </c>
      <c r="BD12" s="22">
        <v>101</v>
      </c>
      <c r="BE12" s="22">
        <v>101</v>
      </c>
      <c r="BF12" s="22">
        <v>101</v>
      </c>
      <c r="BG12" s="22">
        <v>101</v>
      </c>
      <c r="BH12" s="22">
        <v>101</v>
      </c>
      <c r="BI12" s="22">
        <v>103</v>
      </c>
      <c r="BJ12" s="22">
        <v>100</v>
      </c>
      <c r="BK12" s="22">
        <v>100</v>
      </c>
      <c r="BL12" s="23">
        <v>100</v>
      </c>
      <c r="BM12" s="22">
        <v>100</v>
      </c>
      <c r="BN12" s="23">
        <v>102</v>
      </c>
      <c r="BO12" s="22">
        <v>102</v>
      </c>
      <c r="BP12" s="22">
        <v>102</v>
      </c>
      <c r="BQ12" s="23">
        <v>102</v>
      </c>
      <c r="BR12" s="22">
        <v>124</v>
      </c>
      <c r="BS12" s="22">
        <v>124</v>
      </c>
      <c r="BT12" s="22">
        <v>124</v>
      </c>
      <c r="BU12" s="23">
        <v>122</v>
      </c>
      <c r="BV12" s="22">
        <v>122</v>
      </c>
      <c r="BW12" s="22">
        <v>122</v>
      </c>
      <c r="BX12" s="23">
        <v>124</v>
      </c>
      <c r="BY12" s="22">
        <v>124</v>
      </c>
      <c r="BZ12" s="23">
        <v>124</v>
      </c>
      <c r="CA12" s="23">
        <v>124</v>
      </c>
      <c r="CB12" s="22">
        <v>124</v>
      </c>
      <c r="CC12" s="23">
        <v>124</v>
      </c>
      <c r="CD12" s="22">
        <v>124</v>
      </c>
      <c r="CE12" s="23">
        <v>124</v>
      </c>
      <c r="CF12" s="22">
        <v>124</v>
      </c>
      <c r="CG12" s="26">
        <v>124</v>
      </c>
      <c r="CH12" s="26">
        <v>124</v>
      </c>
      <c r="CI12" s="26">
        <v>124</v>
      </c>
      <c r="CJ12" s="26">
        <v>124</v>
      </c>
      <c r="CK12" s="26">
        <v>124</v>
      </c>
      <c r="CL12" s="26">
        <v>102</v>
      </c>
      <c r="CM12" s="26">
        <v>102</v>
      </c>
      <c r="CN12" s="26">
        <v>102</v>
      </c>
      <c r="CO12" s="26">
        <v>102</v>
      </c>
      <c r="CP12" s="26">
        <v>102</v>
      </c>
      <c r="CQ12" s="26">
        <v>102</v>
      </c>
      <c r="CR12" s="26">
        <v>102</v>
      </c>
      <c r="CS12" s="26">
        <v>102</v>
      </c>
      <c r="CT12" s="30">
        <v>2557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30</v>
      </c>
      <c r="AA13" s="26">
        <v>52</v>
      </c>
      <c r="AB13" s="26">
        <v>52</v>
      </c>
      <c r="AC13" s="26">
        <v>53</v>
      </c>
      <c r="AD13" s="26">
        <v>32</v>
      </c>
      <c r="AE13" s="26">
        <v>32</v>
      </c>
      <c r="AF13" s="26">
        <v>32</v>
      </c>
      <c r="AG13" s="26">
        <v>33</v>
      </c>
      <c r="AH13" s="26">
        <v>34</v>
      </c>
      <c r="AI13" s="26">
        <v>33</v>
      </c>
      <c r="AJ13" s="26">
        <v>34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15</v>
      </c>
      <c r="BK13" s="22">
        <v>15</v>
      </c>
      <c r="BL13" s="22">
        <v>14</v>
      </c>
      <c r="BM13" s="22">
        <v>15</v>
      </c>
      <c r="BN13" s="22">
        <v>16</v>
      </c>
      <c r="BO13" s="22">
        <v>30</v>
      </c>
      <c r="BP13" s="22">
        <v>31</v>
      </c>
      <c r="BQ13" s="22">
        <v>30</v>
      </c>
      <c r="BR13" s="22">
        <v>30</v>
      </c>
      <c r="BS13" s="22">
        <v>31</v>
      </c>
      <c r="BT13" s="22">
        <v>31</v>
      </c>
      <c r="BU13" s="23">
        <v>31</v>
      </c>
      <c r="BV13" s="22">
        <v>31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52</v>
      </c>
      <c r="CD13" s="22">
        <v>54</v>
      </c>
      <c r="CE13" s="22">
        <v>54</v>
      </c>
      <c r="CF13" s="22">
        <v>53</v>
      </c>
      <c r="CG13" s="26">
        <v>53</v>
      </c>
      <c r="CH13" s="26">
        <v>53</v>
      </c>
      <c r="CI13" s="26">
        <v>32</v>
      </c>
      <c r="CJ13" s="26">
        <v>31</v>
      </c>
      <c r="CK13" s="26">
        <v>32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393.6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11</v>
      </c>
      <c r="BN15" s="22">
        <v>11</v>
      </c>
      <c r="BO15" s="22">
        <v>26</v>
      </c>
      <c r="BP15" s="22">
        <v>25</v>
      </c>
      <c r="BQ15" s="22">
        <v>27</v>
      </c>
      <c r="BR15" s="22">
        <v>24</v>
      </c>
      <c r="BS15" s="22">
        <v>25</v>
      </c>
      <c r="BT15" s="22">
        <v>26</v>
      </c>
      <c r="BU15" s="22">
        <v>25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22</v>
      </c>
      <c r="CM15" s="26">
        <v>25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10</v>
      </c>
      <c r="BT16" s="22">
        <v>10</v>
      </c>
      <c r="BU16" s="23">
        <v>40</v>
      </c>
      <c r="BV16" s="23">
        <v>60</v>
      </c>
      <c r="BW16" s="22">
        <v>100</v>
      </c>
      <c r="BX16" s="23">
        <v>100</v>
      </c>
      <c r="BY16" s="22">
        <v>100</v>
      </c>
      <c r="BZ16" s="23">
        <v>101</v>
      </c>
      <c r="CA16" s="23">
        <v>100</v>
      </c>
      <c r="CB16" s="22">
        <v>100</v>
      </c>
      <c r="CC16" s="23">
        <v>58</v>
      </c>
      <c r="CD16" s="22">
        <v>49</v>
      </c>
      <c r="CE16" s="23">
        <v>49</v>
      </c>
      <c r="CF16" s="22">
        <v>39</v>
      </c>
      <c r="CG16" s="26">
        <v>19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231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38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26</v>
      </c>
      <c r="O17" s="26">
        <v>26</v>
      </c>
      <c r="P17" s="26">
        <v>26</v>
      </c>
      <c r="Q17" s="26">
        <v>26</v>
      </c>
      <c r="R17" s="26">
        <v>26</v>
      </c>
      <c r="S17" s="26">
        <v>39</v>
      </c>
      <c r="T17" s="26">
        <v>39</v>
      </c>
      <c r="U17" s="26">
        <v>39</v>
      </c>
      <c r="V17" s="26">
        <v>39</v>
      </c>
      <c r="W17" s="26">
        <v>39</v>
      </c>
      <c r="X17" s="26">
        <v>39</v>
      </c>
      <c r="Y17" s="26">
        <v>39</v>
      </c>
      <c r="Z17" s="26">
        <v>49</v>
      </c>
      <c r="AA17" s="26">
        <v>78</v>
      </c>
      <c r="AB17" s="26">
        <v>78</v>
      </c>
      <c r="AC17" s="26">
        <v>77</v>
      </c>
      <c r="AD17" s="26">
        <v>78</v>
      </c>
      <c r="AE17" s="26">
        <v>52</v>
      </c>
      <c r="AF17" s="26">
        <v>26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39</v>
      </c>
      <c r="BL17" s="22">
        <v>38</v>
      </c>
      <c r="BM17" s="22">
        <v>38</v>
      </c>
      <c r="BN17" s="22">
        <v>38</v>
      </c>
      <c r="BO17" s="22">
        <v>39</v>
      </c>
      <c r="BP17" s="22">
        <v>38</v>
      </c>
      <c r="BQ17" s="22">
        <v>39</v>
      </c>
      <c r="BR17" s="22">
        <v>39</v>
      </c>
      <c r="BS17" s="22">
        <v>38</v>
      </c>
      <c r="BT17" s="22">
        <v>38</v>
      </c>
      <c r="BU17" s="22">
        <v>39</v>
      </c>
      <c r="BV17" s="22">
        <v>39</v>
      </c>
      <c r="BW17" s="22">
        <v>38</v>
      </c>
      <c r="BX17" s="22">
        <v>65</v>
      </c>
      <c r="BY17" s="22">
        <v>65</v>
      </c>
      <c r="BZ17" s="22">
        <v>65</v>
      </c>
      <c r="CA17" s="22">
        <v>64</v>
      </c>
      <c r="CB17" s="22">
        <v>65</v>
      </c>
      <c r="CC17" s="22">
        <v>65</v>
      </c>
      <c r="CD17" s="22">
        <v>64</v>
      </c>
      <c r="CE17" s="22">
        <v>64</v>
      </c>
      <c r="CF17" s="22">
        <v>64</v>
      </c>
      <c r="CG17" s="26">
        <v>63</v>
      </c>
      <c r="CH17" s="26">
        <v>64</v>
      </c>
      <c r="CI17" s="26">
        <v>64</v>
      </c>
      <c r="CJ17" s="26">
        <v>65</v>
      </c>
      <c r="CK17" s="26">
        <v>34</v>
      </c>
      <c r="CL17" s="26">
        <v>38</v>
      </c>
      <c r="CM17" s="26">
        <v>25</v>
      </c>
      <c r="CN17" s="26">
        <v>27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624.70000000000005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10</v>
      </c>
      <c r="BT18" s="22">
        <v>60</v>
      </c>
      <c r="BU18" s="22">
        <v>99</v>
      </c>
      <c r="BV18" s="22">
        <v>99</v>
      </c>
      <c r="BW18" s="22">
        <v>99</v>
      </c>
      <c r="BX18" s="22">
        <v>99</v>
      </c>
      <c r="BY18" s="22">
        <v>99</v>
      </c>
      <c r="BZ18" s="22">
        <v>99</v>
      </c>
      <c r="CA18" s="22">
        <v>99</v>
      </c>
      <c r="CB18" s="22">
        <v>99</v>
      </c>
      <c r="CC18" s="22">
        <v>78</v>
      </c>
      <c r="CD18" s="22">
        <v>99</v>
      </c>
      <c r="CE18" s="22">
        <v>99</v>
      </c>
      <c r="CF18" s="22">
        <v>99</v>
      </c>
      <c r="CG18" s="26">
        <v>99</v>
      </c>
      <c r="CH18" s="26">
        <v>99</v>
      </c>
      <c r="CI18" s="26">
        <v>99</v>
      </c>
      <c r="CJ18" s="26">
        <v>79</v>
      </c>
      <c r="CK18" s="26">
        <v>79</v>
      </c>
      <c r="CL18" s="26">
        <v>49</v>
      </c>
      <c r="CM18" s="26">
        <v>49</v>
      </c>
      <c r="CN18" s="26">
        <v>31</v>
      </c>
      <c r="CO18" s="26">
        <v>31</v>
      </c>
      <c r="CP18" s="26">
        <v>31</v>
      </c>
      <c r="CQ18" s="26">
        <v>31</v>
      </c>
      <c r="CR18" s="26">
        <v>31</v>
      </c>
      <c r="CS18" s="26">
        <v>31</v>
      </c>
      <c r="CT18" s="30">
        <v>484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159</v>
      </c>
      <c r="C20" s="27">
        <v>157</v>
      </c>
      <c r="D20" s="26">
        <v>156</v>
      </c>
      <c r="E20" s="26">
        <v>157</v>
      </c>
      <c r="F20" s="27">
        <v>156</v>
      </c>
      <c r="G20" s="26">
        <v>157</v>
      </c>
      <c r="H20" s="26">
        <v>157</v>
      </c>
      <c r="I20" s="27">
        <v>156</v>
      </c>
      <c r="J20" s="26">
        <v>154</v>
      </c>
      <c r="K20" s="27">
        <v>157</v>
      </c>
      <c r="L20" s="26">
        <v>156</v>
      </c>
      <c r="M20" s="26">
        <v>158</v>
      </c>
      <c r="N20" s="27">
        <v>154</v>
      </c>
      <c r="O20" s="26">
        <v>156</v>
      </c>
      <c r="P20" s="27">
        <v>156</v>
      </c>
      <c r="Q20" s="27">
        <v>158</v>
      </c>
      <c r="R20" s="27">
        <v>156</v>
      </c>
      <c r="S20" s="27">
        <v>155</v>
      </c>
      <c r="T20" s="26">
        <v>156</v>
      </c>
      <c r="U20" s="27">
        <v>156</v>
      </c>
      <c r="V20" s="26">
        <v>155</v>
      </c>
      <c r="W20" s="27">
        <v>156</v>
      </c>
      <c r="X20" s="26">
        <v>155</v>
      </c>
      <c r="Y20" s="26">
        <v>157</v>
      </c>
      <c r="Z20" s="27">
        <v>157</v>
      </c>
      <c r="AA20" s="26">
        <v>156</v>
      </c>
      <c r="AB20" s="27">
        <v>156</v>
      </c>
      <c r="AC20" s="26">
        <v>156</v>
      </c>
      <c r="AD20" s="26">
        <v>157</v>
      </c>
      <c r="AE20" s="27">
        <v>155</v>
      </c>
      <c r="AF20" s="26">
        <v>155</v>
      </c>
      <c r="AG20" s="27">
        <v>156</v>
      </c>
      <c r="AH20" s="26">
        <v>157</v>
      </c>
      <c r="AI20" s="27">
        <v>156</v>
      </c>
      <c r="AJ20" s="26">
        <v>155</v>
      </c>
      <c r="AK20" s="26">
        <v>156</v>
      </c>
      <c r="AL20" s="27">
        <v>156</v>
      </c>
      <c r="AM20" s="26">
        <v>155</v>
      </c>
      <c r="AN20" s="27">
        <v>156</v>
      </c>
      <c r="AO20" s="26">
        <v>156</v>
      </c>
      <c r="AP20" s="26">
        <v>156</v>
      </c>
      <c r="AQ20" s="27">
        <v>156</v>
      </c>
      <c r="AR20" s="26">
        <v>155</v>
      </c>
      <c r="AS20" s="27">
        <v>157</v>
      </c>
      <c r="AT20" s="27">
        <v>152</v>
      </c>
      <c r="AU20" s="27">
        <v>147</v>
      </c>
      <c r="AV20" s="27">
        <v>145</v>
      </c>
      <c r="AW20" s="27">
        <v>146</v>
      </c>
      <c r="AX20" s="26">
        <v>146</v>
      </c>
      <c r="AY20" s="23">
        <v>146</v>
      </c>
      <c r="AZ20" s="22">
        <v>146</v>
      </c>
      <c r="BA20" s="23">
        <v>146</v>
      </c>
      <c r="BB20" s="23">
        <v>146</v>
      </c>
      <c r="BC20" s="23">
        <v>146</v>
      </c>
      <c r="BD20" s="22">
        <v>146</v>
      </c>
      <c r="BE20" s="23">
        <v>146</v>
      </c>
      <c r="BF20" s="22">
        <v>145</v>
      </c>
      <c r="BG20" s="23">
        <v>145</v>
      </c>
      <c r="BH20" s="22">
        <v>147</v>
      </c>
      <c r="BI20" s="23">
        <v>146</v>
      </c>
      <c r="BJ20" s="23">
        <v>147</v>
      </c>
      <c r="BK20" s="22">
        <v>146</v>
      </c>
      <c r="BL20" s="23">
        <v>154</v>
      </c>
      <c r="BM20" s="22">
        <v>167</v>
      </c>
      <c r="BN20" s="23">
        <v>182</v>
      </c>
      <c r="BO20" s="22">
        <v>194</v>
      </c>
      <c r="BP20" s="23">
        <v>194</v>
      </c>
      <c r="BQ20" s="23">
        <v>194</v>
      </c>
      <c r="BR20" s="22">
        <v>194</v>
      </c>
      <c r="BS20" s="23">
        <v>195</v>
      </c>
      <c r="BT20" s="22">
        <v>193</v>
      </c>
      <c r="BU20" s="23">
        <v>194</v>
      </c>
      <c r="BV20" s="23">
        <v>194</v>
      </c>
      <c r="BW20" s="22">
        <v>194</v>
      </c>
      <c r="BX20" s="23">
        <v>191</v>
      </c>
      <c r="BY20" s="22">
        <v>178</v>
      </c>
      <c r="BZ20" s="23">
        <v>164</v>
      </c>
      <c r="CA20" s="23">
        <v>156</v>
      </c>
      <c r="CB20" s="22">
        <v>156</v>
      </c>
      <c r="CC20" s="23">
        <v>157</v>
      </c>
      <c r="CD20" s="22">
        <v>157</v>
      </c>
      <c r="CE20" s="23">
        <v>157</v>
      </c>
      <c r="CF20" s="22">
        <v>156</v>
      </c>
      <c r="CG20" s="26">
        <v>157</v>
      </c>
      <c r="CH20" s="27">
        <v>156</v>
      </c>
      <c r="CI20" s="27">
        <v>158</v>
      </c>
      <c r="CJ20" s="26">
        <v>157</v>
      </c>
      <c r="CK20" s="27">
        <v>157</v>
      </c>
      <c r="CL20" s="27">
        <v>157</v>
      </c>
      <c r="CM20" s="26">
        <v>155</v>
      </c>
      <c r="CN20" s="26">
        <v>157</v>
      </c>
      <c r="CO20" s="27">
        <v>156</v>
      </c>
      <c r="CP20" s="26">
        <v>156</v>
      </c>
      <c r="CQ20" s="26">
        <v>157</v>
      </c>
      <c r="CR20" s="26">
        <v>157</v>
      </c>
      <c r="CS20" s="26">
        <v>157</v>
      </c>
      <c r="CT20" s="30">
        <v>3821.9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158</v>
      </c>
      <c r="C21" s="27">
        <v>158</v>
      </c>
      <c r="D21" s="26">
        <v>157</v>
      </c>
      <c r="E21" s="26">
        <v>158</v>
      </c>
      <c r="F21" s="27">
        <v>158</v>
      </c>
      <c r="G21" s="26">
        <v>156</v>
      </c>
      <c r="H21" s="26">
        <v>158</v>
      </c>
      <c r="I21" s="27">
        <v>158</v>
      </c>
      <c r="J21" s="26">
        <v>156</v>
      </c>
      <c r="K21" s="27">
        <v>157</v>
      </c>
      <c r="L21" s="26">
        <v>157</v>
      </c>
      <c r="M21" s="26">
        <v>157</v>
      </c>
      <c r="N21" s="27">
        <v>156</v>
      </c>
      <c r="O21" s="26">
        <v>158</v>
      </c>
      <c r="P21" s="27">
        <v>156</v>
      </c>
      <c r="Q21" s="27">
        <v>157</v>
      </c>
      <c r="R21" s="27">
        <v>157</v>
      </c>
      <c r="S21" s="27">
        <v>157</v>
      </c>
      <c r="T21" s="26">
        <v>157</v>
      </c>
      <c r="U21" s="27">
        <v>158</v>
      </c>
      <c r="V21" s="26">
        <v>157</v>
      </c>
      <c r="W21" s="27">
        <v>158</v>
      </c>
      <c r="X21" s="26">
        <v>158</v>
      </c>
      <c r="Y21" s="26">
        <v>158</v>
      </c>
      <c r="Z21" s="27">
        <v>157</v>
      </c>
      <c r="AA21" s="26">
        <v>157</v>
      </c>
      <c r="AB21" s="27">
        <v>157</v>
      </c>
      <c r="AC21" s="26">
        <v>157</v>
      </c>
      <c r="AD21" s="26">
        <v>157</v>
      </c>
      <c r="AE21" s="27">
        <v>157</v>
      </c>
      <c r="AF21" s="26">
        <v>158</v>
      </c>
      <c r="AG21" s="27">
        <v>158</v>
      </c>
      <c r="AH21" s="26">
        <v>157</v>
      </c>
      <c r="AI21" s="27">
        <v>158</v>
      </c>
      <c r="AJ21" s="26">
        <v>157</v>
      </c>
      <c r="AK21" s="26">
        <v>160</v>
      </c>
      <c r="AL21" s="27">
        <v>157</v>
      </c>
      <c r="AM21" s="26">
        <v>157</v>
      </c>
      <c r="AN21" s="27">
        <v>157</v>
      </c>
      <c r="AO21" s="26">
        <v>157</v>
      </c>
      <c r="AP21" s="26">
        <v>157</v>
      </c>
      <c r="AQ21" s="27">
        <v>158</v>
      </c>
      <c r="AR21" s="26">
        <v>157</v>
      </c>
      <c r="AS21" s="27">
        <v>157</v>
      </c>
      <c r="AT21" s="27">
        <v>150</v>
      </c>
      <c r="AU21" s="27">
        <v>142</v>
      </c>
      <c r="AV21" s="27">
        <v>143</v>
      </c>
      <c r="AW21" s="27">
        <v>143</v>
      </c>
      <c r="AX21" s="26">
        <v>143</v>
      </c>
      <c r="AY21" s="23">
        <v>144</v>
      </c>
      <c r="AZ21" s="22">
        <v>142</v>
      </c>
      <c r="BA21" s="23">
        <v>142</v>
      </c>
      <c r="BB21" s="23">
        <v>142</v>
      </c>
      <c r="BC21" s="23">
        <v>143</v>
      </c>
      <c r="BD21" s="22">
        <v>143</v>
      </c>
      <c r="BE21" s="23">
        <v>143</v>
      </c>
      <c r="BF21" s="22">
        <v>142</v>
      </c>
      <c r="BG21" s="23">
        <v>144</v>
      </c>
      <c r="BH21" s="22">
        <v>144</v>
      </c>
      <c r="BI21" s="23">
        <v>143</v>
      </c>
      <c r="BJ21" s="23">
        <v>142</v>
      </c>
      <c r="BK21" s="22">
        <v>143</v>
      </c>
      <c r="BL21" s="23">
        <v>151</v>
      </c>
      <c r="BM21" s="22">
        <v>162</v>
      </c>
      <c r="BN21" s="23">
        <v>176</v>
      </c>
      <c r="BO21" s="22">
        <v>190</v>
      </c>
      <c r="BP21" s="23">
        <v>195</v>
      </c>
      <c r="BQ21" s="23">
        <v>212</v>
      </c>
      <c r="BR21" s="22">
        <v>215</v>
      </c>
      <c r="BS21" s="23">
        <v>226</v>
      </c>
      <c r="BT21" s="22">
        <v>239</v>
      </c>
      <c r="BU21" s="23">
        <v>252</v>
      </c>
      <c r="BV21" s="23">
        <v>257</v>
      </c>
      <c r="BW21" s="22">
        <v>257</v>
      </c>
      <c r="BX21" s="23">
        <v>256</v>
      </c>
      <c r="BY21" s="22">
        <v>242</v>
      </c>
      <c r="BZ21" s="23">
        <v>231</v>
      </c>
      <c r="CA21" s="23">
        <v>215</v>
      </c>
      <c r="CB21" s="22">
        <v>210</v>
      </c>
      <c r="CC21" s="23">
        <v>199</v>
      </c>
      <c r="CD21" s="22">
        <v>202</v>
      </c>
      <c r="CE21" s="23">
        <v>164</v>
      </c>
      <c r="CF21" s="22">
        <v>161</v>
      </c>
      <c r="CG21" s="26">
        <v>159</v>
      </c>
      <c r="CH21" s="27">
        <v>156</v>
      </c>
      <c r="CI21" s="27">
        <v>158</v>
      </c>
      <c r="CJ21" s="26">
        <v>157</v>
      </c>
      <c r="CK21" s="27">
        <v>158</v>
      </c>
      <c r="CL21" s="27">
        <v>158</v>
      </c>
      <c r="CM21" s="26">
        <v>157</v>
      </c>
      <c r="CN21" s="26">
        <v>157</v>
      </c>
      <c r="CO21" s="27">
        <v>158</v>
      </c>
      <c r="CP21" s="26">
        <v>157</v>
      </c>
      <c r="CQ21" s="26">
        <v>157</v>
      </c>
      <c r="CR21" s="26">
        <v>157</v>
      </c>
      <c r="CS21" s="26">
        <v>157</v>
      </c>
      <c r="CT21" s="30">
        <v>4000.2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5</v>
      </c>
      <c r="AC36" s="26">
        <v>10</v>
      </c>
      <c r="AD36" s="26">
        <v>14</v>
      </c>
      <c r="AE36" s="26">
        <v>20</v>
      </c>
      <c r="AF36" s="26">
        <v>24</v>
      </c>
      <c r="AG36" s="26">
        <v>33</v>
      </c>
      <c r="AH36" s="26">
        <v>41</v>
      </c>
      <c r="AI36" s="26">
        <v>39</v>
      </c>
      <c r="AJ36" s="26">
        <v>40</v>
      </c>
      <c r="AK36" s="26">
        <v>40</v>
      </c>
      <c r="AL36" s="26">
        <v>46</v>
      </c>
      <c r="AM36" s="26">
        <v>41</v>
      </c>
      <c r="AN36" s="26">
        <v>44</v>
      </c>
      <c r="AO36" s="26">
        <v>55</v>
      </c>
      <c r="AP36" s="26">
        <v>60</v>
      </c>
      <c r="AQ36" s="26">
        <v>58</v>
      </c>
      <c r="AR36" s="26">
        <v>58</v>
      </c>
      <c r="AS36" s="26">
        <v>57</v>
      </c>
      <c r="AT36" s="26">
        <v>61</v>
      </c>
      <c r="AU36" s="26">
        <v>62</v>
      </c>
      <c r="AV36" s="26">
        <v>43</v>
      </c>
      <c r="AW36" s="26">
        <v>67</v>
      </c>
      <c r="AX36" s="26">
        <v>57</v>
      </c>
      <c r="AY36" s="23">
        <v>62</v>
      </c>
      <c r="AZ36" s="22">
        <v>52</v>
      </c>
      <c r="BA36" s="23">
        <v>58</v>
      </c>
      <c r="BB36" s="23">
        <v>57</v>
      </c>
      <c r="BC36" s="23">
        <v>55</v>
      </c>
      <c r="BD36" s="22">
        <v>42</v>
      </c>
      <c r="BE36" s="22">
        <v>54</v>
      </c>
      <c r="BF36" s="22">
        <v>44</v>
      </c>
      <c r="BG36" s="22">
        <v>45</v>
      </c>
      <c r="BH36" s="22">
        <v>41</v>
      </c>
      <c r="BI36" s="22">
        <v>39</v>
      </c>
      <c r="BJ36" s="22">
        <v>26</v>
      </c>
      <c r="BK36" s="22">
        <v>30</v>
      </c>
      <c r="BL36" s="22">
        <v>26</v>
      </c>
      <c r="BM36" s="22">
        <v>25</v>
      </c>
      <c r="BN36" s="22">
        <v>19</v>
      </c>
      <c r="BO36" s="22">
        <v>13</v>
      </c>
      <c r="BP36" s="22">
        <v>9</v>
      </c>
      <c r="BQ36" s="22">
        <v>6</v>
      </c>
      <c r="BR36" s="22">
        <v>2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3268.4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74</v>
      </c>
      <c r="C37" s="27">
        <v>75</v>
      </c>
      <c r="D37" s="26">
        <v>78</v>
      </c>
      <c r="E37" s="26">
        <v>82</v>
      </c>
      <c r="F37" s="27">
        <v>83</v>
      </c>
      <c r="G37" s="26">
        <v>84</v>
      </c>
      <c r="H37" s="26">
        <v>81</v>
      </c>
      <c r="I37" s="27">
        <v>75</v>
      </c>
      <c r="J37" s="26">
        <v>80</v>
      </c>
      <c r="K37" s="27">
        <v>73</v>
      </c>
      <c r="L37" s="26">
        <v>70</v>
      </c>
      <c r="M37" s="26">
        <v>58</v>
      </c>
      <c r="N37" s="27">
        <v>63</v>
      </c>
      <c r="O37" s="26">
        <v>62</v>
      </c>
      <c r="P37" s="27">
        <v>62</v>
      </c>
      <c r="Q37" s="27">
        <v>65</v>
      </c>
      <c r="R37" s="27">
        <v>62</v>
      </c>
      <c r="S37" s="27">
        <v>71</v>
      </c>
      <c r="T37" s="26">
        <v>71</v>
      </c>
      <c r="U37" s="27">
        <v>73</v>
      </c>
      <c r="V37" s="26">
        <v>76</v>
      </c>
      <c r="W37" s="27">
        <v>75</v>
      </c>
      <c r="X37" s="26">
        <v>71</v>
      </c>
      <c r="Y37" s="26">
        <v>75</v>
      </c>
      <c r="Z37" s="27">
        <v>69</v>
      </c>
      <c r="AA37" s="26">
        <v>72</v>
      </c>
      <c r="AB37" s="27">
        <v>68</v>
      </c>
      <c r="AC37" s="26">
        <v>73</v>
      </c>
      <c r="AD37" s="26">
        <v>70</v>
      </c>
      <c r="AE37" s="27">
        <v>72</v>
      </c>
      <c r="AF37" s="26">
        <v>75</v>
      </c>
      <c r="AG37" s="27">
        <v>69</v>
      </c>
      <c r="AH37" s="26">
        <v>67</v>
      </c>
      <c r="AI37" s="27">
        <v>71</v>
      </c>
      <c r="AJ37" s="26">
        <v>73</v>
      </c>
      <c r="AK37" s="26">
        <v>68</v>
      </c>
      <c r="AL37" s="27">
        <v>65</v>
      </c>
      <c r="AM37" s="26">
        <v>71</v>
      </c>
      <c r="AN37" s="27">
        <v>68</v>
      </c>
      <c r="AO37" s="26">
        <v>69</v>
      </c>
      <c r="AP37" s="26">
        <v>74</v>
      </c>
      <c r="AQ37" s="27">
        <v>70</v>
      </c>
      <c r="AR37" s="26">
        <v>71</v>
      </c>
      <c r="AS37" s="27">
        <v>75</v>
      </c>
      <c r="AT37" s="27">
        <v>72</v>
      </c>
      <c r="AU37" s="27">
        <v>68</v>
      </c>
      <c r="AV37" s="27">
        <v>71</v>
      </c>
      <c r="AW37" s="27">
        <v>83</v>
      </c>
      <c r="AX37" s="26">
        <v>82</v>
      </c>
      <c r="AY37" s="22">
        <v>75</v>
      </c>
      <c r="AZ37" s="22">
        <v>70</v>
      </c>
      <c r="BA37" s="22">
        <v>102</v>
      </c>
      <c r="BB37" s="22">
        <v>66</v>
      </c>
      <c r="BC37" s="23">
        <v>80</v>
      </c>
      <c r="BD37" s="22">
        <v>78</v>
      </c>
      <c r="BE37" s="22">
        <v>78</v>
      </c>
      <c r="BF37" s="22">
        <v>73</v>
      </c>
      <c r="BG37" s="22">
        <v>83</v>
      </c>
      <c r="BH37" s="22">
        <v>75</v>
      </c>
      <c r="BI37" s="22">
        <v>81</v>
      </c>
      <c r="BJ37" s="22">
        <v>82</v>
      </c>
      <c r="BK37" s="22">
        <v>80</v>
      </c>
      <c r="BL37" s="22">
        <v>80</v>
      </c>
      <c r="BM37" s="22">
        <v>89</v>
      </c>
      <c r="BN37" s="22">
        <v>89</v>
      </c>
      <c r="BO37" s="22">
        <v>95</v>
      </c>
      <c r="BP37" s="22">
        <v>92</v>
      </c>
      <c r="BQ37" s="22">
        <v>91</v>
      </c>
      <c r="BR37" s="22">
        <v>84</v>
      </c>
      <c r="BS37" s="22">
        <v>103</v>
      </c>
      <c r="BT37" s="22">
        <v>97</v>
      </c>
      <c r="BU37" s="23">
        <v>104</v>
      </c>
      <c r="BV37" s="22">
        <v>122</v>
      </c>
      <c r="BW37" s="22">
        <v>141</v>
      </c>
      <c r="BX37" s="22">
        <v>143</v>
      </c>
      <c r="BY37" s="22">
        <v>143</v>
      </c>
      <c r="BZ37" s="22">
        <v>135</v>
      </c>
      <c r="CA37" s="22">
        <v>144</v>
      </c>
      <c r="CB37" s="22">
        <v>140</v>
      </c>
      <c r="CC37" s="22">
        <v>142</v>
      </c>
      <c r="CD37" s="22">
        <v>138</v>
      </c>
      <c r="CE37" s="22">
        <v>140</v>
      </c>
      <c r="CF37" s="22">
        <v>142</v>
      </c>
      <c r="CG37" s="26">
        <v>133</v>
      </c>
      <c r="CH37" s="27">
        <v>131</v>
      </c>
      <c r="CI37" s="27">
        <v>131</v>
      </c>
      <c r="CJ37" s="26">
        <v>128</v>
      </c>
      <c r="CK37" s="27">
        <v>135</v>
      </c>
      <c r="CL37" s="27">
        <v>136</v>
      </c>
      <c r="CM37" s="26">
        <v>148</v>
      </c>
      <c r="CN37" s="26">
        <v>142</v>
      </c>
      <c r="CO37" s="27">
        <v>143</v>
      </c>
      <c r="CP37" s="26">
        <v>151</v>
      </c>
      <c r="CQ37" s="26">
        <v>155</v>
      </c>
      <c r="CR37" s="26">
        <v>151</v>
      </c>
      <c r="CS37" s="26">
        <v>144</v>
      </c>
      <c r="CT37" s="30">
        <v>2566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24</v>
      </c>
      <c r="C38" s="26">
        <v>16</v>
      </c>
      <c r="D38" s="26">
        <v>11</v>
      </c>
      <c r="E38" s="26">
        <v>24</v>
      </c>
      <c r="F38" s="26">
        <v>19</v>
      </c>
      <c r="G38" s="26">
        <v>16</v>
      </c>
      <c r="H38" s="26">
        <v>15</v>
      </c>
      <c r="I38" s="26">
        <v>26</v>
      </c>
      <c r="J38" s="26">
        <v>27</v>
      </c>
      <c r="K38" s="26">
        <v>22</v>
      </c>
      <c r="L38" s="26">
        <v>18</v>
      </c>
      <c r="M38" s="26">
        <v>27</v>
      </c>
      <c r="N38" s="26">
        <v>16</v>
      </c>
      <c r="O38" s="26">
        <v>14</v>
      </c>
      <c r="P38" s="26">
        <v>4</v>
      </c>
      <c r="Q38" s="26">
        <v>25</v>
      </c>
      <c r="R38" s="26">
        <v>15</v>
      </c>
      <c r="S38" s="26">
        <v>28</v>
      </c>
      <c r="T38" s="26">
        <v>28</v>
      </c>
      <c r="U38" s="26">
        <v>27</v>
      </c>
      <c r="V38" s="26">
        <v>18</v>
      </c>
      <c r="W38" s="26">
        <v>22</v>
      </c>
      <c r="X38" s="26">
        <v>5</v>
      </c>
      <c r="Y38" s="26">
        <v>23</v>
      </c>
      <c r="Z38" s="26">
        <v>25</v>
      </c>
      <c r="AA38" s="26">
        <v>16</v>
      </c>
      <c r="AB38" s="26">
        <v>22</v>
      </c>
      <c r="AC38" s="26">
        <v>26</v>
      </c>
      <c r="AD38" s="26">
        <v>24</v>
      </c>
      <c r="AE38" s="26">
        <v>28</v>
      </c>
      <c r="AF38" s="26">
        <v>25</v>
      </c>
      <c r="AG38" s="26">
        <v>27</v>
      </c>
      <c r="AH38" s="26">
        <v>20</v>
      </c>
      <c r="AI38" s="26">
        <v>23</v>
      </c>
      <c r="AJ38" s="26">
        <v>24</v>
      </c>
      <c r="AK38" s="26">
        <v>24</v>
      </c>
      <c r="AL38" s="26">
        <v>13</v>
      </c>
      <c r="AM38" s="26">
        <v>14</v>
      </c>
      <c r="AN38" s="26">
        <v>16</v>
      </c>
      <c r="AO38" s="26">
        <v>25</v>
      </c>
      <c r="AP38" s="26">
        <v>20</v>
      </c>
      <c r="AQ38" s="26">
        <v>22</v>
      </c>
      <c r="AR38" s="26">
        <v>14</v>
      </c>
      <c r="AS38" s="26">
        <v>24</v>
      </c>
      <c r="AT38" s="26">
        <v>19</v>
      </c>
      <c r="AU38" s="26">
        <v>22</v>
      </c>
      <c r="AV38" s="26">
        <v>19</v>
      </c>
      <c r="AW38" s="26">
        <v>11</v>
      </c>
      <c r="AX38" s="26">
        <v>22</v>
      </c>
      <c r="AY38" s="22">
        <v>19</v>
      </c>
      <c r="AZ38" s="22">
        <v>15</v>
      </c>
      <c r="BA38" s="22">
        <v>24</v>
      </c>
      <c r="BB38" s="22">
        <v>13</v>
      </c>
      <c r="BC38" s="23">
        <v>21</v>
      </c>
      <c r="BD38" s="22">
        <v>19</v>
      </c>
      <c r="BE38" s="22">
        <v>23</v>
      </c>
      <c r="BF38" s="22">
        <v>24</v>
      </c>
      <c r="BG38" s="22">
        <v>24</v>
      </c>
      <c r="BH38" s="22">
        <v>24</v>
      </c>
      <c r="BI38" s="22">
        <v>23</v>
      </c>
      <c r="BJ38" s="22">
        <v>14</v>
      </c>
      <c r="BK38" s="22">
        <v>24</v>
      </c>
      <c r="BL38" s="22">
        <v>13</v>
      </c>
      <c r="BM38" s="22">
        <v>12</v>
      </c>
      <c r="BN38" s="22">
        <v>20</v>
      </c>
      <c r="BO38" s="22">
        <v>23</v>
      </c>
      <c r="BP38" s="22">
        <v>9</v>
      </c>
      <c r="BQ38" s="22">
        <v>13</v>
      </c>
      <c r="BR38" s="22">
        <v>25</v>
      </c>
      <c r="BS38" s="22">
        <v>14</v>
      </c>
      <c r="BT38" s="22">
        <v>14</v>
      </c>
      <c r="BU38" s="23">
        <v>23</v>
      </c>
      <c r="BV38" s="22">
        <v>20</v>
      </c>
      <c r="BW38" s="22">
        <v>11</v>
      </c>
      <c r="BX38" s="22">
        <v>19</v>
      </c>
      <c r="BY38" s="22">
        <v>23</v>
      </c>
      <c r="BZ38" s="22">
        <v>17</v>
      </c>
      <c r="CA38" s="22">
        <v>22</v>
      </c>
      <c r="CB38" s="22">
        <v>23</v>
      </c>
      <c r="CC38" s="22">
        <v>24</v>
      </c>
      <c r="CD38" s="22">
        <v>26</v>
      </c>
      <c r="CE38" s="22">
        <v>12</v>
      </c>
      <c r="CF38" s="22">
        <v>20</v>
      </c>
      <c r="CG38" s="26">
        <v>26</v>
      </c>
      <c r="CH38" s="26">
        <v>19</v>
      </c>
      <c r="CI38" s="26">
        <v>23</v>
      </c>
      <c r="CJ38" s="26">
        <v>24</v>
      </c>
      <c r="CK38" s="26">
        <v>25</v>
      </c>
      <c r="CL38" s="26">
        <v>16</v>
      </c>
      <c r="CM38" s="26">
        <v>16</v>
      </c>
      <c r="CN38" s="26">
        <v>22</v>
      </c>
      <c r="CO38" s="26">
        <v>19</v>
      </c>
      <c r="CP38" s="26">
        <v>22</v>
      </c>
      <c r="CQ38" s="26">
        <v>24</v>
      </c>
      <c r="CR38" s="26">
        <v>20</v>
      </c>
      <c r="CS38" s="26">
        <v>25</v>
      </c>
      <c r="CT38" s="30">
        <v>481.1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262</v>
      </c>
      <c r="C39" s="27">
        <v>268</v>
      </c>
      <c r="D39" s="26">
        <v>272</v>
      </c>
      <c r="E39" s="26">
        <v>282</v>
      </c>
      <c r="F39" s="27">
        <v>276</v>
      </c>
      <c r="G39" s="26">
        <v>269</v>
      </c>
      <c r="H39" s="26">
        <v>261</v>
      </c>
      <c r="I39" s="27">
        <v>274</v>
      </c>
      <c r="J39" s="26">
        <v>266</v>
      </c>
      <c r="K39" s="27">
        <v>271</v>
      </c>
      <c r="L39" s="26">
        <v>253</v>
      </c>
      <c r="M39" s="26">
        <v>270</v>
      </c>
      <c r="N39" s="27">
        <v>248</v>
      </c>
      <c r="O39" s="26">
        <v>271</v>
      </c>
      <c r="P39" s="27">
        <v>233</v>
      </c>
      <c r="Q39" s="27">
        <v>247</v>
      </c>
      <c r="R39" s="27">
        <v>250</v>
      </c>
      <c r="S39" s="27">
        <v>264</v>
      </c>
      <c r="T39" s="26">
        <v>252</v>
      </c>
      <c r="U39" s="27">
        <v>255</v>
      </c>
      <c r="V39" s="26">
        <v>251</v>
      </c>
      <c r="W39" s="27">
        <v>258</v>
      </c>
      <c r="X39" s="26">
        <v>237</v>
      </c>
      <c r="Y39" s="26">
        <v>262</v>
      </c>
      <c r="Z39" s="27">
        <v>258</v>
      </c>
      <c r="AA39" s="26">
        <v>257</v>
      </c>
      <c r="AB39" s="27">
        <v>255</v>
      </c>
      <c r="AC39" s="26">
        <v>263</v>
      </c>
      <c r="AD39" s="26">
        <v>257</v>
      </c>
      <c r="AE39" s="27">
        <v>259</v>
      </c>
      <c r="AF39" s="26">
        <v>254</v>
      </c>
      <c r="AG39" s="27">
        <v>269</v>
      </c>
      <c r="AH39" s="26">
        <v>239</v>
      </c>
      <c r="AI39" s="27">
        <v>249</v>
      </c>
      <c r="AJ39" s="26">
        <v>234</v>
      </c>
      <c r="AK39" s="26">
        <v>254</v>
      </c>
      <c r="AL39" s="27">
        <v>236</v>
      </c>
      <c r="AM39" s="26">
        <v>237</v>
      </c>
      <c r="AN39" s="27">
        <v>249</v>
      </c>
      <c r="AO39" s="26">
        <v>216</v>
      </c>
      <c r="AP39" s="26">
        <v>247</v>
      </c>
      <c r="AQ39" s="27">
        <v>236</v>
      </c>
      <c r="AR39" s="26">
        <v>227</v>
      </c>
      <c r="AS39" s="27">
        <v>229</v>
      </c>
      <c r="AT39" s="27">
        <v>215</v>
      </c>
      <c r="AU39" s="27">
        <v>248</v>
      </c>
      <c r="AV39" s="27">
        <v>217</v>
      </c>
      <c r="AW39" s="27">
        <v>251</v>
      </c>
      <c r="AX39" s="26">
        <v>219</v>
      </c>
      <c r="AY39" s="22">
        <v>233</v>
      </c>
      <c r="AZ39" s="22">
        <v>230</v>
      </c>
      <c r="BA39" s="22">
        <v>234</v>
      </c>
      <c r="BB39" s="22">
        <v>229</v>
      </c>
      <c r="BC39" s="23">
        <v>262</v>
      </c>
      <c r="BD39" s="22">
        <v>219</v>
      </c>
      <c r="BE39" s="22">
        <v>253</v>
      </c>
      <c r="BF39" s="22">
        <v>255</v>
      </c>
      <c r="BG39" s="22">
        <v>243</v>
      </c>
      <c r="BH39" s="22">
        <v>230</v>
      </c>
      <c r="BI39" s="22">
        <v>218</v>
      </c>
      <c r="BJ39" s="22">
        <v>248</v>
      </c>
      <c r="BK39" s="22">
        <v>250</v>
      </c>
      <c r="BL39" s="22">
        <v>182</v>
      </c>
      <c r="BM39" s="22">
        <v>234</v>
      </c>
      <c r="BN39" s="22">
        <v>244</v>
      </c>
      <c r="BO39" s="22">
        <v>241</v>
      </c>
      <c r="BP39" s="22">
        <v>232</v>
      </c>
      <c r="BQ39" s="22">
        <v>234</v>
      </c>
      <c r="BR39" s="22">
        <v>233</v>
      </c>
      <c r="BS39" s="22">
        <v>244</v>
      </c>
      <c r="BT39" s="22">
        <v>253</v>
      </c>
      <c r="BU39" s="23">
        <v>237</v>
      </c>
      <c r="BV39" s="22">
        <v>257</v>
      </c>
      <c r="BW39" s="22">
        <v>252</v>
      </c>
      <c r="BX39" s="22">
        <v>215</v>
      </c>
      <c r="BY39" s="22">
        <v>227</v>
      </c>
      <c r="BZ39" s="22">
        <v>244</v>
      </c>
      <c r="CA39" s="22">
        <v>228</v>
      </c>
      <c r="CB39" s="22">
        <v>228</v>
      </c>
      <c r="CC39" s="22">
        <v>228</v>
      </c>
      <c r="CD39" s="22">
        <v>224</v>
      </c>
      <c r="CE39" s="22">
        <v>241</v>
      </c>
      <c r="CF39" s="22">
        <v>228</v>
      </c>
      <c r="CG39" s="26">
        <v>239</v>
      </c>
      <c r="CH39" s="27">
        <v>225</v>
      </c>
      <c r="CI39" s="27">
        <v>235</v>
      </c>
      <c r="CJ39" s="26">
        <v>213</v>
      </c>
      <c r="CK39" s="27">
        <v>226</v>
      </c>
      <c r="CL39" s="27">
        <v>244</v>
      </c>
      <c r="CM39" s="26">
        <v>236</v>
      </c>
      <c r="CN39" s="26">
        <v>211</v>
      </c>
      <c r="CO39" s="27">
        <v>232</v>
      </c>
      <c r="CP39" s="26">
        <v>230</v>
      </c>
      <c r="CQ39" s="26">
        <v>233</v>
      </c>
      <c r="CR39" s="26">
        <v>224</v>
      </c>
      <c r="CS39" s="26">
        <v>232</v>
      </c>
      <c r="CT39" s="30">
        <v>6370.7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1358</v>
      </c>
      <c r="C40" s="28">
        <v>1329</v>
      </c>
      <c r="D40" s="28">
        <v>1309</v>
      </c>
      <c r="E40" s="28">
        <v>1325</v>
      </c>
      <c r="F40" s="29">
        <v>1280</v>
      </c>
      <c r="G40" s="29">
        <v>1268</v>
      </c>
      <c r="H40" s="29">
        <v>1251</v>
      </c>
      <c r="I40" s="29">
        <v>1253</v>
      </c>
      <c r="J40" s="28">
        <v>1262</v>
      </c>
      <c r="K40" s="29">
        <v>1235</v>
      </c>
      <c r="L40" s="28">
        <v>1212</v>
      </c>
      <c r="M40" s="28">
        <v>1227</v>
      </c>
      <c r="N40" s="28">
        <v>1211</v>
      </c>
      <c r="O40" s="29">
        <v>1232</v>
      </c>
      <c r="P40" s="28">
        <v>1163</v>
      </c>
      <c r="Q40" s="28">
        <v>1219</v>
      </c>
      <c r="R40" s="28">
        <v>1222</v>
      </c>
      <c r="S40" s="29">
        <v>1263</v>
      </c>
      <c r="T40" s="28">
        <v>1270</v>
      </c>
      <c r="U40" s="28">
        <v>1287</v>
      </c>
      <c r="V40" s="28">
        <v>1317</v>
      </c>
      <c r="W40" s="29">
        <v>1367</v>
      </c>
      <c r="X40" s="28">
        <v>1378</v>
      </c>
      <c r="Y40" s="28">
        <v>1491</v>
      </c>
      <c r="Z40" s="28">
        <v>1563</v>
      </c>
      <c r="AA40" s="29">
        <v>1588</v>
      </c>
      <c r="AB40" s="28">
        <v>1585</v>
      </c>
      <c r="AC40" s="28">
        <v>1554</v>
      </c>
      <c r="AD40" s="28">
        <v>1504</v>
      </c>
      <c r="AE40" s="29">
        <v>1443</v>
      </c>
      <c r="AF40" s="28">
        <v>1371</v>
      </c>
      <c r="AG40" s="28">
        <v>1324</v>
      </c>
      <c r="AH40" s="28">
        <v>1276</v>
      </c>
      <c r="AI40" s="29">
        <v>1233</v>
      </c>
      <c r="AJ40" s="28">
        <v>1176</v>
      </c>
      <c r="AK40" s="28">
        <v>1171</v>
      </c>
      <c r="AL40" s="28">
        <v>1112</v>
      </c>
      <c r="AM40" s="29">
        <v>1079</v>
      </c>
      <c r="AN40" s="28">
        <v>1097</v>
      </c>
      <c r="AO40" s="28">
        <v>1040</v>
      </c>
      <c r="AP40" s="28">
        <v>1060</v>
      </c>
      <c r="AQ40" s="28">
        <v>1020</v>
      </c>
      <c r="AR40" s="28">
        <v>1008</v>
      </c>
      <c r="AS40" s="28">
        <v>1027</v>
      </c>
      <c r="AT40" s="28">
        <v>1008</v>
      </c>
      <c r="AU40" s="28">
        <v>1028</v>
      </c>
      <c r="AV40" s="28">
        <v>998</v>
      </c>
      <c r="AW40" s="28">
        <v>1036</v>
      </c>
      <c r="AX40" s="28">
        <v>1014</v>
      </c>
      <c r="AY40" s="24">
        <v>1035</v>
      </c>
      <c r="AZ40" s="24">
        <v>1025</v>
      </c>
      <c r="BA40" s="24">
        <v>1083</v>
      </c>
      <c r="BB40" s="25">
        <v>1031</v>
      </c>
      <c r="BC40" s="25">
        <v>1079</v>
      </c>
      <c r="BD40" s="25">
        <v>1028</v>
      </c>
      <c r="BE40" s="25">
        <v>1079</v>
      </c>
      <c r="BF40" s="25">
        <v>1082</v>
      </c>
      <c r="BG40" s="25">
        <v>1139</v>
      </c>
      <c r="BH40" s="25">
        <v>1159</v>
      </c>
      <c r="BI40" s="25">
        <v>1220</v>
      </c>
      <c r="BJ40" s="25">
        <v>1270</v>
      </c>
      <c r="BK40" s="25">
        <v>1332</v>
      </c>
      <c r="BL40" s="25">
        <v>1299</v>
      </c>
      <c r="BM40" s="25">
        <v>1391</v>
      </c>
      <c r="BN40" s="25">
        <v>1464</v>
      </c>
      <c r="BO40" s="25">
        <v>1536</v>
      </c>
      <c r="BP40" s="25">
        <v>1517</v>
      </c>
      <c r="BQ40" s="25">
        <v>1578</v>
      </c>
      <c r="BR40" s="25">
        <v>1650</v>
      </c>
      <c r="BS40" s="25">
        <v>1727</v>
      </c>
      <c r="BT40" s="25">
        <v>1819</v>
      </c>
      <c r="BU40" s="25">
        <v>1953</v>
      </c>
      <c r="BV40" s="25">
        <v>2111</v>
      </c>
      <c r="BW40" s="25">
        <v>2156</v>
      </c>
      <c r="BX40" s="25">
        <v>2120</v>
      </c>
      <c r="BY40" s="25">
        <v>2113</v>
      </c>
      <c r="BZ40" s="25">
        <v>2093</v>
      </c>
      <c r="CA40" s="25">
        <v>2076</v>
      </c>
      <c r="CB40" s="25">
        <v>2024</v>
      </c>
      <c r="CC40" s="25">
        <v>1994</v>
      </c>
      <c r="CD40" s="25">
        <v>1960</v>
      </c>
      <c r="CE40" s="25">
        <v>1917</v>
      </c>
      <c r="CF40" s="25">
        <v>1880</v>
      </c>
      <c r="CG40" s="28">
        <v>1842</v>
      </c>
      <c r="CH40" s="28">
        <v>1793</v>
      </c>
      <c r="CI40" s="29">
        <v>1782</v>
      </c>
      <c r="CJ40" s="28">
        <v>1709</v>
      </c>
      <c r="CK40" s="28">
        <v>1695</v>
      </c>
      <c r="CL40" s="28">
        <v>1621</v>
      </c>
      <c r="CM40" s="28">
        <v>1582</v>
      </c>
      <c r="CN40" s="28">
        <v>1516</v>
      </c>
      <c r="CO40" s="28">
        <v>1479</v>
      </c>
      <c r="CP40" s="28">
        <v>1456</v>
      </c>
      <c r="CQ40" s="28">
        <v>1424</v>
      </c>
      <c r="CR40" s="28">
        <v>1379</v>
      </c>
      <c r="CS40" s="28">
        <v>1351</v>
      </c>
      <c r="CT40" s="31">
        <v>37410.300000000003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317</v>
      </c>
      <c r="C42" s="16">
        <f t="shared" si="0"/>
        <v>315</v>
      </c>
      <c r="D42" s="16">
        <f t="shared" si="0"/>
        <v>313</v>
      </c>
      <c r="E42" s="16">
        <f t="shared" si="0"/>
        <v>315</v>
      </c>
      <c r="F42" s="16">
        <f t="shared" si="0"/>
        <v>314</v>
      </c>
      <c r="G42" s="16">
        <f t="shared" si="0"/>
        <v>313</v>
      </c>
      <c r="H42" s="16">
        <f t="shared" si="0"/>
        <v>315</v>
      </c>
      <c r="I42" s="16">
        <f t="shared" si="0"/>
        <v>314</v>
      </c>
      <c r="J42" s="16">
        <f t="shared" si="0"/>
        <v>310</v>
      </c>
      <c r="K42" s="16">
        <f t="shared" si="0"/>
        <v>314</v>
      </c>
      <c r="L42" s="16">
        <f t="shared" si="0"/>
        <v>313</v>
      </c>
      <c r="M42" s="16">
        <f t="shared" si="0"/>
        <v>315</v>
      </c>
      <c r="N42" s="16">
        <f t="shared" si="0"/>
        <v>310</v>
      </c>
      <c r="O42" s="16">
        <f t="shared" si="0"/>
        <v>314</v>
      </c>
      <c r="P42" s="16">
        <f t="shared" si="0"/>
        <v>312</v>
      </c>
      <c r="Q42" s="16">
        <f t="shared" si="0"/>
        <v>315</v>
      </c>
      <c r="R42" s="16">
        <f t="shared" si="0"/>
        <v>313</v>
      </c>
      <c r="S42" s="16">
        <f t="shared" si="0"/>
        <v>312</v>
      </c>
      <c r="T42" s="16">
        <f t="shared" si="0"/>
        <v>313</v>
      </c>
      <c r="U42" s="16">
        <f t="shared" si="0"/>
        <v>314</v>
      </c>
      <c r="V42" s="16">
        <f t="shared" si="0"/>
        <v>312</v>
      </c>
      <c r="W42" s="16">
        <f t="shared" si="0"/>
        <v>314</v>
      </c>
      <c r="X42" s="16">
        <f t="shared" si="0"/>
        <v>313</v>
      </c>
      <c r="Y42" s="16">
        <f t="shared" si="0"/>
        <v>315</v>
      </c>
      <c r="Z42" s="16">
        <f t="shared" si="0"/>
        <v>314</v>
      </c>
      <c r="AA42" s="16">
        <f t="shared" si="0"/>
        <v>313</v>
      </c>
      <c r="AB42" s="16">
        <f t="shared" si="0"/>
        <v>313</v>
      </c>
      <c r="AC42" s="16">
        <f t="shared" si="0"/>
        <v>313</v>
      </c>
      <c r="AD42" s="16">
        <f t="shared" si="0"/>
        <v>314</v>
      </c>
      <c r="AE42" s="16">
        <f t="shared" si="0"/>
        <v>312</v>
      </c>
      <c r="AF42" s="16">
        <f t="shared" si="0"/>
        <v>313</v>
      </c>
      <c r="AG42" s="16">
        <f t="shared" si="0"/>
        <v>314</v>
      </c>
      <c r="AH42" s="16">
        <f t="shared" si="0"/>
        <v>314</v>
      </c>
      <c r="AI42" s="16">
        <f t="shared" ref="AI42:AX42" si="1">SUM(AI19:AI21)</f>
        <v>314</v>
      </c>
      <c r="AJ42" s="16">
        <f t="shared" si="1"/>
        <v>312</v>
      </c>
      <c r="AK42" s="16">
        <f t="shared" si="1"/>
        <v>316</v>
      </c>
      <c r="AL42" s="16">
        <f t="shared" si="1"/>
        <v>313</v>
      </c>
      <c r="AM42" s="16">
        <f t="shared" si="1"/>
        <v>312</v>
      </c>
      <c r="AN42" s="16">
        <f t="shared" si="1"/>
        <v>313</v>
      </c>
      <c r="AO42" s="16">
        <f t="shared" si="1"/>
        <v>313</v>
      </c>
      <c r="AP42" s="16">
        <f t="shared" si="1"/>
        <v>313</v>
      </c>
      <c r="AQ42" s="16">
        <f t="shared" si="1"/>
        <v>314</v>
      </c>
      <c r="AR42" s="16">
        <f t="shared" si="1"/>
        <v>312</v>
      </c>
      <c r="AS42" s="16">
        <f t="shared" si="1"/>
        <v>314</v>
      </c>
      <c r="AT42" s="16">
        <f t="shared" si="1"/>
        <v>302</v>
      </c>
      <c r="AU42" s="16">
        <f t="shared" si="1"/>
        <v>289</v>
      </c>
      <c r="AV42" s="16">
        <f t="shared" si="1"/>
        <v>288</v>
      </c>
      <c r="AW42" s="16">
        <f t="shared" si="1"/>
        <v>289</v>
      </c>
      <c r="AX42" s="16">
        <f t="shared" si="1"/>
        <v>289</v>
      </c>
      <c r="AY42" s="16">
        <f t="shared" si="0"/>
        <v>290</v>
      </c>
      <c r="AZ42" s="16">
        <f t="shared" si="0"/>
        <v>288</v>
      </c>
      <c r="BA42" s="16">
        <f t="shared" si="0"/>
        <v>288</v>
      </c>
      <c r="BB42" s="16">
        <f t="shared" si="0"/>
        <v>288</v>
      </c>
      <c r="BC42" s="16">
        <f t="shared" si="0"/>
        <v>289</v>
      </c>
      <c r="BD42" s="16">
        <f t="shared" si="0"/>
        <v>289</v>
      </c>
      <c r="BE42" s="16">
        <f t="shared" si="0"/>
        <v>289</v>
      </c>
      <c r="BF42" s="16">
        <f t="shared" si="0"/>
        <v>287</v>
      </c>
      <c r="BG42" s="16">
        <f t="shared" si="0"/>
        <v>289</v>
      </c>
      <c r="BH42" s="16">
        <f t="shared" si="0"/>
        <v>291</v>
      </c>
      <c r="BI42" s="16">
        <f t="shared" si="0"/>
        <v>289</v>
      </c>
      <c r="BJ42" s="16">
        <f t="shared" si="0"/>
        <v>289</v>
      </c>
      <c r="BK42" s="16">
        <f t="shared" si="0"/>
        <v>289</v>
      </c>
      <c r="BL42" s="16">
        <f t="shared" si="0"/>
        <v>305</v>
      </c>
      <c r="BM42" s="16">
        <f t="shared" si="0"/>
        <v>329</v>
      </c>
      <c r="BN42" s="16">
        <f t="shared" ref="BN42:CT42" si="2">SUM(BN19:BN21)</f>
        <v>358</v>
      </c>
      <c r="BO42" s="16">
        <f t="shared" si="2"/>
        <v>384</v>
      </c>
      <c r="BP42" s="16">
        <f t="shared" si="2"/>
        <v>389</v>
      </c>
      <c r="BQ42" s="16">
        <f t="shared" si="2"/>
        <v>406</v>
      </c>
      <c r="BR42" s="16">
        <f t="shared" si="2"/>
        <v>409</v>
      </c>
      <c r="BS42" s="16">
        <f t="shared" si="2"/>
        <v>421</v>
      </c>
      <c r="BT42" s="16">
        <f t="shared" si="2"/>
        <v>432</v>
      </c>
      <c r="BU42" s="16">
        <f t="shared" si="2"/>
        <v>446</v>
      </c>
      <c r="BV42" s="16">
        <f t="shared" si="2"/>
        <v>451</v>
      </c>
      <c r="BW42" s="16">
        <f t="shared" si="2"/>
        <v>451</v>
      </c>
      <c r="BX42" s="16">
        <f t="shared" si="2"/>
        <v>447</v>
      </c>
      <c r="BY42" s="16">
        <f t="shared" si="2"/>
        <v>420</v>
      </c>
      <c r="BZ42" s="16">
        <f t="shared" si="2"/>
        <v>395</v>
      </c>
      <c r="CA42" s="16">
        <f t="shared" si="2"/>
        <v>371</v>
      </c>
      <c r="CB42" s="16">
        <f t="shared" si="2"/>
        <v>366</v>
      </c>
      <c r="CC42" s="16">
        <f t="shared" si="2"/>
        <v>356</v>
      </c>
      <c r="CD42" s="16">
        <f t="shared" si="2"/>
        <v>359</v>
      </c>
      <c r="CE42" s="16">
        <f t="shared" si="2"/>
        <v>321</v>
      </c>
      <c r="CF42" s="16">
        <f t="shared" si="2"/>
        <v>317</v>
      </c>
      <c r="CG42" s="16">
        <f t="shared" si="2"/>
        <v>316</v>
      </c>
      <c r="CH42" s="16">
        <f t="shared" si="2"/>
        <v>312</v>
      </c>
      <c r="CI42" s="16">
        <f t="shared" si="2"/>
        <v>316</v>
      </c>
      <c r="CJ42" s="16">
        <f t="shared" si="2"/>
        <v>314</v>
      </c>
      <c r="CK42" s="16">
        <f t="shared" si="2"/>
        <v>315</v>
      </c>
      <c r="CL42" s="16">
        <f t="shared" si="2"/>
        <v>315</v>
      </c>
      <c r="CM42" s="16">
        <f t="shared" si="2"/>
        <v>312</v>
      </c>
      <c r="CN42" s="16">
        <f t="shared" si="2"/>
        <v>314</v>
      </c>
      <c r="CO42" s="16">
        <f t="shared" si="2"/>
        <v>314</v>
      </c>
      <c r="CP42" s="16">
        <f t="shared" si="2"/>
        <v>313</v>
      </c>
      <c r="CQ42" s="16">
        <f t="shared" si="2"/>
        <v>314</v>
      </c>
      <c r="CR42" s="16">
        <f t="shared" si="2"/>
        <v>314</v>
      </c>
      <c r="CS42" s="16">
        <f t="shared" si="2"/>
        <v>314</v>
      </c>
      <c r="CT42" s="16">
        <f t="shared" si="2"/>
        <v>7822.1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3">SUM(C22:C26,C30:C32,C34:C35)</f>
        <v>0</v>
      </c>
      <c r="D43" s="16">
        <f t="shared" si="3"/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  <c r="Q43" s="16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16">
        <f t="shared" si="3"/>
        <v>0</v>
      </c>
      <c r="V43" s="16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16">
        <f t="shared" si="3"/>
        <v>0</v>
      </c>
      <c r="AA43" s="16">
        <f t="shared" si="3"/>
        <v>0</v>
      </c>
      <c r="AB43" s="16">
        <f t="shared" si="3"/>
        <v>0</v>
      </c>
      <c r="AC43" s="16">
        <f t="shared" si="3"/>
        <v>0</v>
      </c>
      <c r="AD43" s="16">
        <f t="shared" si="3"/>
        <v>0</v>
      </c>
      <c r="AE43" s="16">
        <f t="shared" si="3"/>
        <v>0</v>
      </c>
      <c r="AF43" s="16">
        <f t="shared" si="3"/>
        <v>0</v>
      </c>
      <c r="AG43" s="16">
        <f t="shared" si="3"/>
        <v>0</v>
      </c>
      <c r="AH43" s="16">
        <f t="shared" si="3"/>
        <v>0</v>
      </c>
      <c r="AI43" s="16">
        <f t="shared" ref="AI43:AX43" si="4">SUM(AI22:AI26,AI30:AI32,AI34:AI35)</f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3"/>
        <v>0</v>
      </c>
      <c r="AZ43" s="16">
        <f t="shared" si="3"/>
        <v>0</v>
      </c>
      <c r="BA43" s="16">
        <f t="shared" si="3"/>
        <v>0</v>
      </c>
      <c r="BB43" s="16">
        <f t="shared" si="3"/>
        <v>0</v>
      </c>
      <c r="BC43" s="16">
        <f t="shared" si="3"/>
        <v>0</v>
      </c>
      <c r="BD43" s="16">
        <f t="shared" si="3"/>
        <v>0</v>
      </c>
      <c r="BE43" s="16">
        <f t="shared" si="3"/>
        <v>0</v>
      </c>
      <c r="BF43" s="16">
        <f t="shared" si="3"/>
        <v>0</v>
      </c>
      <c r="BG43" s="16">
        <f t="shared" si="3"/>
        <v>0</v>
      </c>
      <c r="BH43" s="16">
        <f t="shared" si="3"/>
        <v>0</v>
      </c>
      <c r="BI43" s="16">
        <f t="shared" si="3"/>
        <v>0</v>
      </c>
      <c r="BJ43" s="16">
        <f t="shared" si="3"/>
        <v>0</v>
      </c>
      <c r="BK43" s="16">
        <f t="shared" si="3"/>
        <v>0</v>
      </c>
      <c r="BL43" s="16">
        <f t="shared" si="3"/>
        <v>0</v>
      </c>
      <c r="BM43" s="16">
        <f t="shared" si="3"/>
        <v>0</v>
      </c>
      <c r="BN43" s="16">
        <f t="shared" si="3"/>
        <v>0</v>
      </c>
      <c r="BO43" s="16">
        <f t="shared" ref="BO43:CT43" si="5">SUM(BO22:BO26,BO30:BO32,BO34:BO35)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 t="shared" si="5"/>
        <v>0</v>
      </c>
    </row>
    <row r="44" spans="1:103">
      <c r="A44" s="15" t="s">
        <v>174</v>
      </c>
      <c r="B44" s="16">
        <f>SUM(B27:B29,B33)</f>
        <v>0</v>
      </c>
      <c r="C44" s="16">
        <f t="shared" ref="C44:BN44" si="6">SUM(C27:C29,C33)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6"/>
        <v>0</v>
      </c>
      <c r="W44" s="16">
        <f t="shared" si="6"/>
        <v>0</v>
      </c>
      <c r="X44" s="16">
        <f t="shared" si="6"/>
        <v>0</v>
      </c>
      <c r="Y44" s="16">
        <f t="shared" si="6"/>
        <v>0</v>
      </c>
      <c r="Z44" s="16">
        <f t="shared" si="6"/>
        <v>0</v>
      </c>
      <c r="AA44" s="16">
        <f t="shared" si="6"/>
        <v>0</v>
      </c>
      <c r="AB44" s="16">
        <f t="shared" si="6"/>
        <v>0</v>
      </c>
      <c r="AC44" s="16">
        <f t="shared" si="6"/>
        <v>0</v>
      </c>
      <c r="AD44" s="16">
        <f t="shared" si="6"/>
        <v>0</v>
      </c>
      <c r="AE44" s="16">
        <f t="shared" si="6"/>
        <v>0</v>
      </c>
      <c r="AF44" s="16">
        <f t="shared" si="6"/>
        <v>0</v>
      </c>
      <c r="AG44" s="16">
        <f t="shared" si="6"/>
        <v>0</v>
      </c>
      <c r="AH44" s="16">
        <f t="shared" si="6"/>
        <v>0</v>
      </c>
      <c r="AI44" s="16">
        <f t="shared" ref="AI44:AX44" si="7">SUM(AI27:AI29,AI33)</f>
        <v>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6"/>
        <v>0</v>
      </c>
      <c r="AZ44" s="16">
        <f t="shared" si="6"/>
        <v>0</v>
      </c>
      <c r="BA44" s="16">
        <f t="shared" si="6"/>
        <v>0</v>
      </c>
      <c r="BB44" s="16">
        <f t="shared" si="6"/>
        <v>0</v>
      </c>
      <c r="BC44" s="16">
        <f t="shared" si="6"/>
        <v>0</v>
      </c>
      <c r="BD44" s="16">
        <f t="shared" si="6"/>
        <v>0</v>
      </c>
      <c r="BE44" s="16">
        <f t="shared" si="6"/>
        <v>0</v>
      </c>
      <c r="BF44" s="16">
        <f t="shared" si="6"/>
        <v>0</v>
      </c>
      <c r="BG44" s="16">
        <f t="shared" si="6"/>
        <v>0</v>
      </c>
      <c r="BH44" s="16">
        <f t="shared" si="6"/>
        <v>0</v>
      </c>
      <c r="BI44" s="16">
        <f t="shared" si="6"/>
        <v>0</v>
      </c>
      <c r="BJ44" s="16">
        <f t="shared" si="6"/>
        <v>0</v>
      </c>
      <c r="BK44" s="16">
        <f t="shared" si="6"/>
        <v>0</v>
      </c>
      <c r="BL44" s="16">
        <f t="shared" si="6"/>
        <v>0</v>
      </c>
      <c r="BM44" s="16">
        <f t="shared" si="6"/>
        <v>0</v>
      </c>
      <c r="BN44" s="16">
        <f t="shared" si="6"/>
        <v>0</v>
      </c>
      <c r="BO44" s="16">
        <f t="shared" ref="BO44:CT44" si="8">SUM(BO27:BO29,BO33)</f>
        <v>0</v>
      </c>
      <c r="BP44" s="16">
        <f t="shared" si="8"/>
        <v>0</v>
      </c>
      <c r="BQ44" s="16">
        <f t="shared" si="8"/>
        <v>0</v>
      </c>
      <c r="BR44" s="16">
        <f t="shared" si="8"/>
        <v>0</v>
      </c>
      <c r="BS44" s="16">
        <f t="shared" si="8"/>
        <v>0</v>
      </c>
      <c r="BT44" s="16">
        <f t="shared" si="8"/>
        <v>0</v>
      </c>
      <c r="BU44" s="16">
        <f t="shared" si="8"/>
        <v>0</v>
      </c>
      <c r="BV44" s="16">
        <f t="shared" si="8"/>
        <v>0</v>
      </c>
      <c r="BW44" s="16">
        <f t="shared" si="8"/>
        <v>0</v>
      </c>
      <c r="BX44" s="16">
        <f t="shared" si="8"/>
        <v>0</v>
      </c>
      <c r="BY44" s="16">
        <f t="shared" si="8"/>
        <v>0</v>
      </c>
      <c r="BZ44" s="16">
        <f t="shared" si="8"/>
        <v>0</v>
      </c>
      <c r="CA44" s="16">
        <f t="shared" si="8"/>
        <v>0</v>
      </c>
      <c r="CB44" s="16">
        <f t="shared" si="8"/>
        <v>0</v>
      </c>
      <c r="CC44" s="16">
        <f t="shared" si="8"/>
        <v>0</v>
      </c>
      <c r="CD44" s="16">
        <f t="shared" si="8"/>
        <v>0</v>
      </c>
      <c r="CE44" s="16">
        <f t="shared" si="8"/>
        <v>0</v>
      </c>
      <c r="CF44" s="16">
        <f t="shared" si="8"/>
        <v>0</v>
      </c>
      <c r="CG44" s="16">
        <f t="shared" si="8"/>
        <v>0</v>
      </c>
      <c r="CH44" s="16">
        <f t="shared" si="8"/>
        <v>0</v>
      </c>
      <c r="CI44" s="16">
        <f t="shared" si="8"/>
        <v>0</v>
      </c>
      <c r="CJ44" s="16">
        <f t="shared" si="8"/>
        <v>0</v>
      </c>
      <c r="CK44" s="16">
        <f t="shared" si="8"/>
        <v>0</v>
      </c>
      <c r="CL44" s="16">
        <f t="shared" si="8"/>
        <v>0</v>
      </c>
      <c r="CM44" s="16">
        <f t="shared" si="8"/>
        <v>0</v>
      </c>
      <c r="CN44" s="16">
        <f t="shared" si="8"/>
        <v>0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0</v>
      </c>
    </row>
    <row r="45" spans="1:103">
      <c r="A45" s="15" t="s">
        <v>175</v>
      </c>
      <c r="B45" s="16">
        <f t="shared" ref="B45:BM45" si="9">SUM(B3:B18)</f>
        <v>681</v>
      </c>
      <c r="C45" s="16">
        <f t="shared" si="9"/>
        <v>656</v>
      </c>
      <c r="D45" s="16">
        <f t="shared" si="9"/>
        <v>636</v>
      </c>
      <c r="E45" s="16">
        <f t="shared" si="9"/>
        <v>624</v>
      </c>
      <c r="F45" s="16">
        <f t="shared" si="9"/>
        <v>591</v>
      </c>
      <c r="G45" s="16">
        <f t="shared" si="9"/>
        <v>585</v>
      </c>
      <c r="H45" s="16">
        <f t="shared" si="9"/>
        <v>579</v>
      </c>
      <c r="I45" s="16">
        <f t="shared" si="9"/>
        <v>564</v>
      </c>
      <c r="J45" s="16">
        <f t="shared" si="9"/>
        <v>580</v>
      </c>
      <c r="K45" s="16">
        <f t="shared" si="9"/>
        <v>555</v>
      </c>
      <c r="L45" s="16">
        <f t="shared" si="9"/>
        <v>559</v>
      </c>
      <c r="M45" s="16">
        <f t="shared" si="9"/>
        <v>558</v>
      </c>
      <c r="N45" s="16">
        <f t="shared" si="9"/>
        <v>574</v>
      </c>
      <c r="O45" s="16">
        <f t="shared" si="9"/>
        <v>571</v>
      </c>
      <c r="P45" s="16">
        <f t="shared" si="9"/>
        <v>553</v>
      </c>
      <c r="Q45" s="16">
        <f t="shared" si="9"/>
        <v>569</v>
      </c>
      <c r="R45" s="16">
        <f t="shared" si="9"/>
        <v>582</v>
      </c>
      <c r="S45" s="16">
        <f t="shared" si="9"/>
        <v>587</v>
      </c>
      <c r="T45" s="16">
        <f t="shared" si="9"/>
        <v>607</v>
      </c>
      <c r="U45" s="16">
        <f t="shared" si="9"/>
        <v>619</v>
      </c>
      <c r="V45" s="16">
        <f t="shared" si="9"/>
        <v>660</v>
      </c>
      <c r="W45" s="16">
        <f t="shared" si="9"/>
        <v>697</v>
      </c>
      <c r="X45" s="16">
        <f t="shared" si="9"/>
        <v>753</v>
      </c>
      <c r="Y45" s="16">
        <f t="shared" si="9"/>
        <v>816</v>
      </c>
      <c r="Z45" s="16">
        <f t="shared" si="9"/>
        <v>899</v>
      </c>
      <c r="AA45" s="16">
        <f t="shared" si="9"/>
        <v>928</v>
      </c>
      <c r="AB45" s="16">
        <f t="shared" si="9"/>
        <v>923</v>
      </c>
      <c r="AC45" s="16">
        <f t="shared" si="9"/>
        <v>871</v>
      </c>
      <c r="AD45" s="16">
        <f t="shared" si="9"/>
        <v>827</v>
      </c>
      <c r="AE45" s="16">
        <f t="shared" si="9"/>
        <v>752</v>
      </c>
      <c r="AF45" s="16">
        <f t="shared" si="9"/>
        <v>681</v>
      </c>
      <c r="AG45" s="16">
        <f t="shared" si="9"/>
        <v>612</v>
      </c>
      <c r="AH45" s="16">
        <f t="shared" si="9"/>
        <v>593</v>
      </c>
      <c r="AI45" s="16">
        <f t="shared" ref="AI45:AX45" si="10">SUM(AI3:AI18)</f>
        <v>536</v>
      </c>
      <c r="AJ45" s="16">
        <f t="shared" si="10"/>
        <v>494</v>
      </c>
      <c r="AK45" s="16">
        <f t="shared" si="10"/>
        <v>469</v>
      </c>
      <c r="AL45" s="16">
        <f t="shared" si="10"/>
        <v>438</v>
      </c>
      <c r="AM45" s="16">
        <f t="shared" si="10"/>
        <v>404</v>
      </c>
      <c r="AN45" s="16">
        <f t="shared" si="10"/>
        <v>407</v>
      </c>
      <c r="AO45" s="16">
        <f t="shared" si="10"/>
        <v>362</v>
      </c>
      <c r="AP45" s="16">
        <f t="shared" si="10"/>
        <v>347</v>
      </c>
      <c r="AQ45" s="16">
        <f t="shared" si="10"/>
        <v>321</v>
      </c>
      <c r="AR45" s="16">
        <f t="shared" si="10"/>
        <v>327</v>
      </c>
      <c r="AS45" s="16">
        <f t="shared" si="10"/>
        <v>329</v>
      </c>
      <c r="AT45" s="16">
        <f t="shared" si="10"/>
        <v>340</v>
      </c>
      <c r="AU45" s="16">
        <f t="shared" si="10"/>
        <v>339</v>
      </c>
      <c r="AV45" s="16">
        <f t="shared" si="10"/>
        <v>358</v>
      </c>
      <c r="AW45" s="16">
        <f t="shared" si="10"/>
        <v>336</v>
      </c>
      <c r="AX45" s="16">
        <f t="shared" si="10"/>
        <v>346</v>
      </c>
      <c r="AY45" s="16">
        <f t="shared" si="9"/>
        <v>355</v>
      </c>
      <c r="AZ45" s="16">
        <f t="shared" si="9"/>
        <v>368</v>
      </c>
      <c r="BA45" s="16">
        <f t="shared" si="9"/>
        <v>377</v>
      </c>
      <c r="BB45" s="16">
        <f t="shared" si="9"/>
        <v>380</v>
      </c>
      <c r="BC45" s="16">
        <f t="shared" si="9"/>
        <v>373</v>
      </c>
      <c r="BD45" s="16">
        <f t="shared" si="9"/>
        <v>382</v>
      </c>
      <c r="BE45" s="16">
        <f t="shared" si="9"/>
        <v>381</v>
      </c>
      <c r="BF45" s="16">
        <f t="shared" si="9"/>
        <v>398</v>
      </c>
      <c r="BG45" s="16">
        <f t="shared" si="9"/>
        <v>456</v>
      </c>
      <c r="BH45" s="16">
        <f t="shared" si="9"/>
        <v>500</v>
      </c>
      <c r="BI45" s="16">
        <f t="shared" si="9"/>
        <v>569</v>
      </c>
      <c r="BJ45" s="16">
        <f t="shared" si="9"/>
        <v>610</v>
      </c>
      <c r="BK45" s="16">
        <f t="shared" si="9"/>
        <v>659</v>
      </c>
      <c r="BL45" s="16">
        <f t="shared" si="9"/>
        <v>694</v>
      </c>
      <c r="BM45" s="16">
        <f t="shared" si="9"/>
        <v>702</v>
      </c>
      <c r="BN45" s="16">
        <f t="shared" ref="BN45:CT45" si="11">SUM(BN3:BN18)</f>
        <v>735</v>
      </c>
      <c r="BO45" s="16">
        <f t="shared" si="11"/>
        <v>780</v>
      </c>
      <c r="BP45" s="16">
        <f t="shared" si="11"/>
        <v>786</v>
      </c>
      <c r="BQ45" s="16">
        <f t="shared" si="11"/>
        <v>830</v>
      </c>
      <c r="BR45" s="16">
        <f t="shared" si="11"/>
        <v>898</v>
      </c>
      <c r="BS45" s="16">
        <f t="shared" si="11"/>
        <v>945</v>
      </c>
      <c r="BT45" s="16">
        <f t="shared" si="11"/>
        <v>1025</v>
      </c>
      <c r="BU45" s="16">
        <f t="shared" si="11"/>
        <v>1142</v>
      </c>
      <c r="BV45" s="16">
        <f t="shared" si="11"/>
        <v>1261</v>
      </c>
      <c r="BW45" s="16">
        <f t="shared" si="11"/>
        <v>1301</v>
      </c>
      <c r="BX45" s="16">
        <f t="shared" si="11"/>
        <v>1297</v>
      </c>
      <c r="BY45" s="16">
        <f t="shared" si="11"/>
        <v>1303</v>
      </c>
      <c r="BZ45" s="16">
        <f t="shared" si="11"/>
        <v>1306</v>
      </c>
      <c r="CA45" s="16">
        <f t="shared" si="11"/>
        <v>1312</v>
      </c>
      <c r="CB45" s="16">
        <f t="shared" si="11"/>
        <v>1269</v>
      </c>
      <c r="CC45" s="16">
        <f t="shared" si="11"/>
        <v>1246</v>
      </c>
      <c r="CD45" s="16">
        <f t="shared" si="11"/>
        <v>1214</v>
      </c>
      <c r="CE45" s="16">
        <f t="shared" si="11"/>
        <v>1205</v>
      </c>
      <c r="CF45" s="16">
        <f t="shared" si="11"/>
        <v>1175</v>
      </c>
      <c r="CG45" s="16">
        <f t="shared" si="11"/>
        <v>1130</v>
      </c>
      <c r="CH45" s="16">
        <f t="shared" si="11"/>
        <v>1106</v>
      </c>
      <c r="CI45" s="16">
        <f t="shared" si="11"/>
        <v>1080</v>
      </c>
      <c r="CJ45" s="16">
        <f t="shared" si="11"/>
        <v>1032</v>
      </c>
      <c r="CK45" s="16">
        <f t="shared" si="11"/>
        <v>996</v>
      </c>
      <c r="CL45" s="16">
        <f t="shared" si="11"/>
        <v>911</v>
      </c>
      <c r="CM45" s="16">
        <f t="shared" si="11"/>
        <v>869</v>
      </c>
      <c r="CN45" s="16">
        <f t="shared" si="11"/>
        <v>828</v>
      </c>
      <c r="CO45" s="16">
        <f t="shared" si="11"/>
        <v>771</v>
      </c>
      <c r="CP45" s="16">
        <f t="shared" si="11"/>
        <v>742</v>
      </c>
      <c r="CQ45" s="16">
        <f t="shared" si="11"/>
        <v>700</v>
      </c>
      <c r="CR45" s="16">
        <f t="shared" si="11"/>
        <v>670</v>
      </c>
      <c r="CS45" s="16">
        <f t="shared" si="11"/>
        <v>635</v>
      </c>
      <c r="CT45" s="16">
        <f t="shared" si="11"/>
        <v>16902</v>
      </c>
    </row>
    <row r="46" spans="1:103">
      <c r="A46" s="15" t="s">
        <v>176</v>
      </c>
      <c r="B46" s="16">
        <f t="shared" ref="B46:BM46" si="12">B37</f>
        <v>74</v>
      </c>
      <c r="C46" s="16">
        <f t="shared" si="12"/>
        <v>75</v>
      </c>
      <c r="D46" s="16">
        <f t="shared" si="12"/>
        <v>78</v>
      </c>
      <c r="E46" s="16">
        <f t="shared" si="12"/>
        <v>82</v>
      </c>
      <c r="F46" s="16">
        <f t="shared" si="12"/>
        <v>83</v>
      </c>
      <c r="G46" s="16">
        <f t="shared" si="12"/>
        <v>84</v>
      </c>
      <c r="H46" s="16">
        <f t="shared" si="12"/>
        <v>81</v>
      </c>
      <c r="I46" s="16">
        <f t="shared" si="12"/>
        <v>75</v>
      </c>
      <c r="J46" s="16">
        <f t="shared" si="12"/>
        <v>80</v>
      </c>
      <c r="K46" s="16">
        <f t="shared" si="12"/>
        <v>73</v>
      </c>
      <c r="L46" s="16">
        <f t="shared" si="12"/>
        <v>70</v>
      </c>
      <c r="M46" s="16">
        <f t="shared" si="12"/>
        <v>58</v>
      </c>
      <c r="N46" s="16">
        <f t="shared" si="12"/>
        <v>63</v>
      </c>
      <c r="O46" s="16">
        <f t="shared" si="12"/>
        <v>62</v>
      </c>
      <c r="P46" s="16">
        <f t="shared" si="12"/>
        <v>62</v>
      </c>
      <c r="Q46" s="16">
        <f t="shared" si="12"/>
        <v>65</v>
      </c>
      <c r="R46" s="16">
        <f t="shared" si="12"/>
        <v>62</v>
      </c>
      <c r="S46" s="16">
        <f t="shared" si="12"/>
        <v>71</v>
      </c>
      <c r="T46" s="16">
        <f t="shared" si="12"/>
        <v>71</v>
      </c>
      <c r="U46" s="16">
        <f t="shared" si="12"/>
        <v>73</v>
      </c>
      <c r="V46" s="16">
        <f t="shared" si="12"/>
        <v>76</v>
      </c>
      <c r="W46" s="16">
        <f t="shared" si="12"/>
        <v>75</v>
      </c>
      <c r="X46" s="16">
        <f t="shared" si="12"/>
        <v>71</v>
      </c>
      <c r="Y46" s="16">
        <f t="shared" si="12"/>
        <v>75</v>
      </c>
      <c r="Z46" s="16">
        <f t="shared" si="12"/>
        <v>69</v>
      </c>
      <c r="AA46" s="16">
        <f t="shared" si="12"/>
        <v>72</v>
      </c>
      <c r="AB46" s="16">
        <f t="shared" si="12"/>
        <v>68</v>
      </c>
      <c r="AC46" s="16">
        <f t="shared" si="12"/>
        <v>73</v>
      </c>
      <c r="AD46" s="16">
        <f t="shared" si="12"/>
        <v>70</v>
      </c>
      <c r="AE46" s="16">
        <f t="shared" si="12"/>
        <v>72</v>
      </c>
      <c r="AF46" s="16">
        <f t="shared" si="12"/>
        <v>75</v>
      </c>
      <c r="AG46" s="16">
        <f t="shared" si="12"/>
        <v>69</v>
      </c>
      <c r="AH46" s="16">
        <f t="shared" si="12"/>
        <v>67</v>
      </c>
      <c r="AI46" s="16">
        <f t="shared" ref="AI46:AX46" si="13">AI37</f>
        <v>71</v>
      </c>
      <c r="AJ46" s="16">
        <f t="shared" si="13"/>
        <v>73</v>
      </c>
      <c r="AK46" s="16">
        <f t="shared" si="13"/>
        <v>68</v>
      </c>
      <c r="AL46" s="16">
        <f t="shared" si="13"/>
        <v>65</v>
      </c>
      <c r="AM46" s="16">
        <f t="shared" si="13"/>
        <v>71</v>
      </c>
      <c r="AN46" s="16">
        <f t="shared" si="13"/>
        <v>68</v>
      </c>
      <c r="AO46" s="16">
        <f t="shared" si="13"/>
        <v>69</v>
      </c>
      <c r="AP46" s="16">
        <f t="shared" si="13"/>
        <v>74</v>
      </c>
      <c r="AQ46" s="16">
        <f t="shared" si="13"/>
        <v>70</v>
      </c>
      <c r="AR46" s="16">
        <f t="shared" si="13"/>
        <v>71</v>
      </c>
      <c r="AS46" s="16">
        <f t="shared" si="13"/>
        <v>75</v>
      </c>
      <c r="AT46" s="16">
        <f t="shared" si="13"/>
        <v>72</v>
      </c>
      <c r="AU46" s="16">
        <f t="shared" si="13"/>
        <v>68</v>
      </c>
      <c r="AV46" s="16">
        <f t="shared" si="13"/>
        <v>71</v>
      </c>
      <c r="AW46" s="16">
        <f t="shared" si="13"/>
        <v>83</v>
      </c>
      <c r="AX46" s="16">
        <f t="shared" si="13"/>
        <v>82</v>
      </c>
      <c r="AY46" s="16">
        <f t="shared" si="12"/>
        <v>75</v>
      </c>
      <c r="AZ46" s="16">
        <f t="shared" si="12"/>
        <v>70</v>
      </c>
      <c r="BA46" s="16">
        <f t="shared" si="12"/>
        <v>102</v>
      </c>
      <c r="BB46" s="16">
        <f t="shared" si="12"/>
        <v>66</v>
      </c>
      <c r="BC46" s="16">
        <f t="shared" si="12"/>
        <v>80</v>
      </c>
      <c r="BD46" s="16">
        <f t="shared" si="12"/>
        <v>78</v>
      </c>
      <c r="BE46" s="16">
        <f t="shared" si="12"/>
        <v>78</v>
      </c>
      <c r="BF46" s="16">
        <f t="shared" si="12"/>
        <v>73</v>
      </c>
      <c r="BG46" s="16">
        <f t="shared" si="12"/>
        <v>83</v>
      </c>
      <c r="BH46" s="16">
        <f t="shared" si="12"/>
        <v>75</v>
      </c>
      <c r="BI46" s="16">
        <f t="shared" si="12"/>
        <v>81</v>
      </c>
      <c r="BJ46" s="16">
        <f t="shared" si="12"/>
        <v>82</v>
      </c>
      <c r="BK46" s="16">
        <f t="shared" si="12"/>
        <v>80</v>
      </c>
      <c r="BL46" s="16">
        <f t="shared" si="12"/>
        <v>80</v>
      </c>
      <c r="BM46" s="16">
        <f t="shared" si="12"/>
        <v>89</v>
      </c>
      <c r="BN46" s="16">
        <f t="shared" ref="BN46:CT46" si="14">BN37</f>
        <v>89</v>
      </c>
      <c r="BO46" s="16">
        <f t="shared" si="14"/>
        <v>95</v>
      </c>
      <c r="BP46" s="16">
        <f t="shared" si="14"/>
        <v>92</v>
      </c>
      <c r="BQ46" s="16">
        <f t="shared" si="14"/>
        <v>91</v>
      </c>
      <c r="BR46" s="16">
        <f t="shared" si="14"/>
        <v>84</v>
      </c>
      <c r="BS46" s="16">
        <f t="shared" si="14"/>
        <v>103</v>
      </c>
      <c r="BT46" s="16">
        <f t="shared" si="14"/>
        <v>97</v>
      </c>
      <c r="BU46" s="16">
        <f t="shared" si="14"/>
        <v>104</v>
      </c>
      <c r="BV46" s="16">
        <f t="shared" si="14"/>
        <v>122</v>
      </c>
      <c r="BW46" s="16">
        <f t="shared" si="14"/>
        <v>141</v>
      </c>
      <c r="BX46" s="16">
        <f t="shared" si="14"/>
        <v>143</v>
      </c>
      <c r="BY46" s="16">
        <f t="shared" si="14"/>
        <v>143</v>
      </c>
      <c r="BZ46" s="16">
        <f t="shared" si="14"/>
        <v>135</v>
      </c>
      <c r="CA46" s="16">
        <f t="shared" si="14"/>
        <v>144</v>
      </c>
      <c r="CB46" s="16">
        <f t="shared" si="14"/>
        <v>140</v>
      </c>
      <c r="CC46" s="16">
        <f t="shared" si="14"/>
        <v>142</v>
      </c>
      <c r="CD46" s="16">
        <f t="shared" si="14"/>
        <v>138</v>
      </c>
      <c r="CE46" s="16">
        <f t="shared" si="14"/>
        <v>140</v>
      </c>
      <c r="CF46" s="16">
        <f t="shared" si="14"/>
        <v>142</v>
      </c>
      <c r="CG46" s="16">
        <f>CG37</f>
        <v>133</v>
      </c>
      <c r="CH46" s="16">
        <f t="shared" si="14"/>
        <v>131</v>
      </c>
      <c r="CI46" s="16">
        <f t="shared" si="14"/>
        <v>131</v>
      </c>
      <c r="CJ46" s="16">
        <f t="shared" si="14"/>
        <v>128</v>
      </c>
      <c r="CK46" s="16">
        <f t="shared" si="14"/>
        <v>135</v>
      </c>
      <c r="CL46" s="16">
        <f t="shared" si="14"/>
        <v>136</v>
      </c>
      <c r="CM46" s="16">
        <f t="shared" si="14"/>
        <v>148</v>
      </c>
      <c r="CN46" s="16">
        <f t="shared" si="14"/>
        <v>142</v>
      </c>
      <c r="CO46" s="16">
        <f t="shared" si="14"/>
        <v>143</v>
      </c>
      <c r="CP46" s="16">
        <f t="shared" si="14"/>
        <v>151</v>
      </c>
      <c r="CQ46" s="16">
        <f t="shared" si="14"/>
        <v>155</v>
      </c>
      <c r="CR46" s="16">
        <f t="shared" si="14"/>
        <v>151</v>
      </c>
      <c r="CS46" s="16">
        <f t="shared" si="14"/>
        <v>144</v>
      </c>
      <c r="CT46" s="16">
        <f t="shared" si="14"/>
        <v>2566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1</v>
      </c>
      <c r="AA47" s="16">
        <f t="shared" si="15"/>
        <v>4</v>
      </c>
      <c r="AB47" s="16">
        <f t="shared" si="15"/>
        <v>5</v>
      </c>
      <c r="AC47" s="16">
        <f t="shared" si="15"/>
        <v>10</v>
      </c>
      <c r="AD47" s="16">
        <f t="shared" si="15"/>
        <v>14</v>
      </c>
      <c r="AE47" s="16">
        <f t="shared" si="15"/>
        <v>20</v>
      </c>
      <c r="AF47" s="16">
        <f t="shared" si="15"/>
        <v>24</v>
      </c>
      <c r="AG47" s="16">
        <f t="shared" si="15"/>
        <v>33</v>
      </c>
      <c r="AH47" s="16">
        <f t="shared" si="15"/>
        <v>41</v>
      </c>
      <c r="AI47" s="16">
        <f t="shared" ref="AI47:AX47" si="16">AI36</f>
        <v>39</v>
      </c>
      <c r="AJ47" s="16">
        <f t="shared" si="16"/>
        <v>40</v>
      </c>
      <c r="AK47" s="16">
        <f t="shared" si="16"/>
        <v>40</v>
      </c>
      <c r="AL47" s="16">
        <f t="shared" si="16"/>
        <v>46</v>
      </c>
      <c r="AM47" s="16">
        <f t="shared" si="16"/>
        <v>41</v>
      </c>
      <c r="AN47" s="16">
        <f t="shared" si="16"/>
        <v>44</v>
      </c>
      <c r="AO47" s="16">
        <f t="shared" si="16"/>
        <v>55</v>
      </c>
      <c r="AP47" s="16">
        <f t="shared" si="16"/>
        <v>60</v>
      </c>
      <c r="AQ47" s="16">
        <f t="shared" si="16"/>
        <v>58</v>
      </c>
      <c r="AR47" s="16">
        <f t="shared" si="16"/>
        <v>58</v>
      </c>
      <c r="AS47" s="16">
        <f t="shared" si="16"/>
        <v>57</v>
      </c>
      <c r="AT47" s="16">
        <f t="shared" si="16"/>
        <v>61</v>
      </c>
      <c r="AU47" s="16">
        <f t="shared" si="16"/>
        <v>62</v>
      </c>
      <c r="AV47" s="16">
        <f t="shared" si="16"/>
        <v>43</v>
      </c>
      <c r="AW47" s="16">
        <f t="shared" si="16"/>
        <v>67</v>
      </c>
      <c r="AX47" s="16">
        <f t="shared" si="16"/>
        <v>57</v>
      </c>
      <c r="AY47" s="16">
        <f t="shared" si="15"/>
        <v>62</v>
      </c>
      <c r="AZ47" s="16">
        <f t="shared" si="15"/>
        <v>52</v>
      </c>
      <c r="BA47" s="16">
        <f t="shared" si="15"/>
        <v>58</v>
      </c>
      <c r="BB47" s="16">
        <f t="shared" si="15"/>
        <v>57</v>
      </c>
      <c r="BC47" s="16">
        <f t="shared" si="15"/>
        <v>55</v>
      </c>
      <c r="BD47" s="16">
        <f t="shared" si="15"/>
        <v>42</v>
      </c>
      <c r="BE47" s="16">
        <f t="shared" si="15"/>
        <v>54</v>
      </c>
      <c r="BF47" s="16">
        <f t="shared" si="15"/>
        <v>44</v>
      </c>
      <c r="BG47" s="16">
        <f t="shared" si="15"/>
        <v>45</v>
      </c>
      <c r="BH47" s="16">
        <f t="shared" si="15"/>
        <v>41</v>
      </c>
      <c r="BI47" s="16">
        <f t="shared" si="15"/>
        <v>39</v>
      </c>
      <c r="BJ47" s="16">
        <f t="shared" si="15"/>
        <v>26</v>
      </c>
      <c r="BK47" s="16">
        <f t="shared" si="15"/>
        <v>30</v>
      </c>
      <c r="BL47" s="16">
        <f t="shared" si="15"/>
        <v>26</v>
      </c>
      <c r="BM47" s="16">
        <f t="shared" si="15"/>
        <v>25</v>
      </c>
      <c r="BN47" s="16">
        <f t="shared" ref="BN47:CT47" si="17">BN36</f>
        <v>19</v>
      </c>
      <c r="BO47" s="16">
        <f t="shared" si="17"/>
        <v>13</v>
      </c>
      <c r="BP47" s="16">
        <f t="shared" si="17"/>
        <v>9</v>
      </c>
      <c r="BQ47" s="16">
        <f t="shared" si="17"/>
        <v>6</v>
      </c>
      <c r="BR47" s="16">
        <f t="shared" si="17"/>
        <v>2</v>
      </c>
      <c r="BS47" s="16">
        <f t="shared" si="17"/>
        <v>1</v>
      </c>
      <c r="BT47" s="16">
        <f t="shared" si="17"/>
        <v>0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3268.4</v>
      </c>
    </row>
    <row r="48" spans="1:103">
      <c r="A48" s="15" t="s">
        <v>178</v>
      </c>
      <c r="B48" s="16">
        <f t="shared" ref="B48:BM49" si="18">B38</f>
        <v>24</v>
      </c>
      <c r="C48" s="16">
        <f t="shared" si="18"/>
        <v>16</v>
      </c>
      <c r="D48" s="16">
        <f t="shared" si="18"/>
        <v>11</v>
      </c>
      <c r="E48" s="16">
        <f t="shared" si="18"/>
        <v>24</v>
      </c>
      <c r="F48" s="16">
        <f t="shared" si="18"/>
        <v>19</v>
      </c>
      <c r="G48" s="16">
        <f t="shared" si="18"/>
        <v>16</v>
      </c>
      <c r="H48" s="16">
        <f t="shared" si="18"/>
        <v>15</v>
      </c>
      <c r="I48" s="16">
        <f t="shared" si="18"/>
        <v>26</v>
      </c>
      <c r="J48" s="16">
        <f t="shared" si="18"/>
        <v>27</v>
      </c>
      <c r="K48" s="16">
        <f t="shared" si="18"/>
        <v>22</v>
      </c>
      <c r="L48" s="16">
        <f t="shared" si="18"/>
        <v>18</v>
      </c>
      <c r="M48" s="16">
        <f t="shared" si="18"/>
        <v>27</v>
      </c>
      <c r="N48" s="16">
        <f t="shared" si="18"/>
        <v>16</v>
      </c>
      <c r="O48" s="16">
        <f t="shared" si="18"/>
        <v>14</v>
      </c>
      <c r="P48" s="16">
        <f t="shared" si="18"/>
        <v>4</v>
      </c>
      <c r="Q48" s="16">
        <f t="shared" si="18"/>
        <v>25</v>
      </c>
      <c r="R48" s="16">
        <f t="shared" si="18"/>
        <v>15</v>
      </c>
      <c r="S48" s="16">
        <f t="shared" si="18"/>
        <v>28</v>
      </c>
      <c r="T48" s="16">
        <f t="shared" si="18"/>
        <v>28</v>
      </c>
      <c r="U48" s="16">
        <f t="shared" si="18"/>
        <v>27</v>
      </c>
      <c r="V48" s="16">
        <f t="shared" si="18"/>
        <v>18</v>
      </c>
      <c r="W48" s="16">
        <f t="shared" si="18"/>
        <v>22</v>
      </c>
      <c r="X48" s="16">
        <f t="shared" si="18"/>
        <v>5</v>
      </c>
      <c r="Y48" s="16">
        <f t="shared" si="18"/>
        <v>23</v>
      </c>
      <c r="Z48" s="16">
        <f t="shared" si="18"/>
        <v>25</v>
      </c>
      <c r="AA48" s="16">
        <f t="shared" si="18"/>
        <v>16</v>
      </c>
      <c r="AB48" s="16">
        <f t="shared" si="18"/>
        <v>22</v>
      </c>
      <c r="AC48" s="16">
        <f t="shared" si="18"/>
        <v>26</v>
      </c>
      <c r="AD48" s="16">
        <f t="shared" si="18"/>
        <v>24</v>
      </c>
      <c r="AE48" s="16">
        <f t="shared" si="18"/>
        <v>28</v>
      </c>
      <c r="AF48" s="16">
        <f t="shared" si="18"/>
        <v>25</v>
      </c>
      <c r="AG48" s="16">
        <f t="shared" si="18"/>
        <v>27</v>
      </c>
      <c r="AH48" s="16">
        <f t="shared" si="18"/>
        <v>20</v>
      </c>
      <c r="AI48" s="16">
        <f t="shared" ref="AI48:AX48" si="19">AI38</f>
        <v>23</v>
      </c>
      <c r="AJ48" s="16">
        <f t="shared" si="19"/>
        <v>24</v>
      </c>
      <c r="AK48" s="16">
        <f t="shared" si="19"/>
        <v>24</v>
      </c>
      <c r="AL48" s="16">
        <f t="shared" si="19"/>
        <v>13</v>
      </c>
      <c r="AM48" s="16">
        <f t="shared" si="19"/>
        <v>14</v>
      </c>
      <c r="AN48" s="16">
        <f t="shared" si="19"/>
        <v>16</v>
      </c>
      <c r="AO48" s="16">
        <f t="shared" si="19"/>
        <v>25</v>
      </c>
      <c r="AP48" s="16">
        <f t="shared" si="19"/>
        <v>20</v>
      </c>
      <c r="AQ48" s="16">
        <f t="shared" si="19"/>
        <v>22</v>
      </c>
      <c r="AR48" s="16">
        <f t="shared" si="19"/>
        <v>14</v>
      </c>
      <c r="AS48" s="16">
        <f t="shared" si="19"/>
        <v>24</v>
      </c>
      <c r="AT48" s="16">
        <f t="shared" si="19"/>
        <v>19</v>
      </c>
      <c r="AU48" s="16">
        <f t="shared" si="19"/>
        <v>22</v>
      </c>
      <c r="AV48" s="16">
        <f t="shared" si="19"/>
        <v>19</v>
      </c>
      <c r="AW48" s="16">
        <f t="shared" si="19"/>
        <v>11</v>
      </c>
      <c r="AX48" s="16">
        <f t="shared" si="19"/>
        <v>22</v>
      </c>
      <c r="AY48" s="16">
        <f t="shared" si="18"/>
        <v>19</v>
      </c>
      <c r="AZ48" s="16">
        <f t="shared" si="18"/>
        <v>15</v>
      </c>
      <c r="BA48" s="16">
        <f t="shared" si="18"/>
        <v>24</v>
      </c>
      <c r="BB48" s="16">
        <f t="shared" si="18"/>
        <v>13</v>
      </c>
      <c r="BC48" s="16">
        <f t="shared" si="18"/>
        <v>21</v>
      </c>
      <c r="BD48" s="16">
        <f t="shared" si="18"/>
        <v>19</v>
      </c>
      <c r="BE48" s="16">
        <f t="shared" si="18"/>
        <v>23</v>
      </c>
      <c r="BF48" s="16">
        <f t="shared" si="18"/>
        <v>24</v>
      </c>
      <c r="BG48" s="16">
        <f t="shared" si="18"/>
        <v>24</v>
      </c>
      <c r="BH48" s="16">
        <f t="shared" si="18"/>
        <v>24</v>
      </c>
      <c r="BI48" s="16">
        <f t="shared" si="18"/>
        <v>23</v>
      </c>
      <c r="BJ48" s="16">
        <f t="shared" si="18"/>
        <v>14</v>
      </c>
      <c r="BK48" s="16">
        <f t="shared" si="18"/>
        <v>24</v>
      </c>
      <c r="BL48" s="16">
        <f t="shared" si="18"/>
        <v>13</v>
      </c>
      <c r="BM48" s="16">
        <f t="shared" si="18"/>
        <v>12</v>
      </c>
      <c r="BN48" s="16">
        <f t="shared" ref="BN48:CT49" si="20">BN38</f>
        <v>20</v>
      </c>
      <c r="BO48" s="16">
        <f t="shared" si="20"/>
        <v>23</v>
      </c>
      <c r="BP48" s="16">
        <f t="shared" si="20"/>
        <v>9</v>
      </c>
      <c r="BQ48" s="16">
        <f t="shared" si="20"/>
        <v>13</v>
      </c>
      <c r="BR48" s="16">
        <f t="shared" si="20"/>
        <v>25</v>
      </c>
      <c r="BS48" s="16">
        <f t="shared" si="20"/>
        <v>14</v>
      </c>
      <c r="BT48" s="16">
        <f t="shared" si="20"/>
        <v>14</v>
      </c>
      <c r="BU48" s="16">
        <f t="shared" si="20"/>
        <v>23</v>
      </c>
      <c r="BV48" s="16">
        <f t="shared" si="20"/>
        <v>20</v>
      </c>
      <c r="BW48" s="16">
        <f t="shared" si="20"/>
        <v>11</v>
      </c>
      <c r="BX48" s="16">
        <f t="shared" si="20"/>
        <v>19</v>
      </c>
      <c r="BY48" s="16">
        <f t="shared" si="20"/>
        <v>23</v>
      </c>
      <c r="BZ48" s="16">
        <f t="shared" si="20"/>
        <v>17</v>
      </c>
      <c r="CA48" s="16">
        <f t="shared" si="20"/>
        <v>22</v>
      </c>
      <c r="CB48" s="16">
        <f t="shared" si="20"/>
        <v>23</v>
      </c>
      <c r="CC48" s="16">
        <f t="shared" si="20"/>
        <v>24</v>
      </c>
      <c r="CD48" s="16">
        <f t="shared" si="20"/>
        <v>26</v>
      </c>
      <c r="CE48" s="16">
        <f t="shared" si="20"/>
        <v>12</v>
      </c>
      <c r="CF48" s="16">
        <f t="shared" si="20"/>
        <v>20</v>
      </c>
      <c r="CG48" s="16">
        <f>CG38</f>
        <v>26</v>
      </c>
      <c r="CH48" s="16">
        <f t="shared" si="20"/>
        <v>19</v>
      </c>
      <c r="CI48" s="16">
        <f t="shared" si="20"/>
        <v>23</v>
      </c>
      <c r="CJ48" s="16">
        <f t="shared" si="20"/>
        <v>24</v>
      </c>
      <c r="CK48" s="16">
        <f t="shared" si="20"/>
        <v>25</v>
      </c>
      <c r="CL48" s="16">
        <f t="shared" si="20"/>
        <v>16</v>
      </c>
      <c r="CM48" s="16">
        <f t="shared" si="20"/>
        <v>16</v>
      </c>
      <c r="CN48" s="16">
        <f t="shared" si="20"/>
        <v>22</v>
      </c>
      <c r="CO48" s="16">
        <f t="shared" si="20"/>
        <v>19</v>
      </c>
      <c r="CP48" s="16">
        <f t="shared" si="20"/>
        <v>22</v>
      </c>
      <c r="CQ48" s="16">
        <f t="shared" si="20"/>
        <v>24</v>
      </c>
      <c r="CR48" s="16">
        <f t="shared" si="20"/>
        <v>20</v>
      </c>
      <c r="CS48" s="16">
        <f t="shared" si="20"/>
        <v>25</v>
      </c>
      <c r="CT48" s="16">
        <f t="shared" si="20"/>
        <v>481.1</v>
      </c>
    </row>
    <row r="49" spans="1:98">
      <c r="A49" s="17" t="s">
        <v>179</v>
      </c>
      <c r="B49" s="18">
        <f t="shared" si="18"/>
        <v>262</v>
      </c>
      <c r="C49" s="18">
        <f t="shared" si="18"/>
        <v>268</v>
      </c>
      <c r="D49" s="18">
        <f t="shared" si="18"/>
        <v>272</v>
      </c>
      <c r="E49" s="18">
        <f t="shared" si="18"/>
        <v>282</v>
      </c>
      <c r="F49" s="18">
        <f t="shared" si="18"/>
        <v>276</v>
      </c>
      <c r="G49" s="18">
        <f t="shared" si="18"/>
        <v>269</v>
      </c>
      <c r="H49" s="18">
        <f t="shared" si="18"/>
        <v>261</v>
      </c>
      <c r="I49" s="18">
        <f t="shared" si="18"/>
        <v>274</v>
      </c>
      <c r="J49" s="18">
        <f t="shared" si="18"/>
        <v>266</v>
      </c>
      <c r="K49" s="18">
        <f t="shared" si="18"/>
        <v>271</v>
      </c>
      <c r="L49" s="18">
        <f t="shared" si="18"/>
        <v>253</v>
      </c>
      <c r="M49" s="18">
        <f t="shared" si="18"/>
        <v>270</v>
      </c>
      <c r="N49" s="18">
        <f t="shared" si="18"/>
        <v>248</v>
      </c>
      <c r="O49" s="18">
        <f t="shared" si="18"/>
        <v>271</v>
      </c>
      <c r="P49" s="18">
        <f t="shared" si="18"/>
        <v>233</v>
      </c>
      <c r="Q49" s="18">
        <f t="shared" si="18"/>
        <v>247</v>
      </c>
      <c r="R49" s="18">
        <f t="shared" si="18"/>
        <v>250</v>
      </c>
      <c r="S49" s="18">
        <f t="shared" si="18"/>
        <v>264</v>
      </c>
      <c r="T49" s="18">
        <f t="shared" si="18"/>
        <v>252</v>
      </c>
      <c r="U49" s="18">
        <f t="shared" si="18"/>
        <v>255</v>
      </c>
      <c r="V49" s="18">
        <f t="shared" si="18"/>
        <v>251</v>
      </c>
      <c r="W49" s="18">
        <f t="shared" si="18"/>
        <v>258</v>
      </c>
      <c r="X49" s="18">
        <f t="shared" si="18"/>
        <v>237</v>
      </c>
      <c r="Y49" s="18">
        <f t="shared" si="18"/>
        <v>262</v>
      </c>
      <c r="Z49" s="18">
        <f t="shared" si="18"/>
        <v>258</v>
      </c>
      <c r="AA49" s="18">
        <f t="shared" si="18"/>
        <v>257</v>
      </c>
      <c r="AB49" s="18">
        <f t="shared" si="18"/>
        <v>255</v>
      </c>
      <c r="AC49" s="18">
        <f t="shared" si="18"/>
        <v>263</v>
      </c>
      <c r="AD49" s="18">
        <f t="shared" si="18"/>
        <v>257</v>
      </c>
      <c r="AE49" s="18">
        <f t="shared" si="18"/>
        <v>259</v>
      </c>
      <c r="AF49" s="18">
        <f t="shared" si="18"/>
        <v>254</v>
      </c>
      <c r="AG49" s="18">
        <f t="shared" si="18"/>
        <v>269</v>
      </c>
      <c r="AH49" s="18">
        <f t="shared" si="18"/>
        <v>239</v>
      </c>
      <c r="AI49" s="18">
        <f t="shared" si="18"/>
        <v>249</v>
      </c>
      <c r="AJ49" s="18">
        <f t="shared" si="18"/>
        <v>234</v>
      </c>
      <c r="AK49" s="18">
        <f t="shared" si="18"/>
        <v>254</v>
      </c>
      <c r="AL49" s="18">
        <f t="shared" si="18"/>
        <v>236</v>
      </c>
      <c r="AM49" s="18">
        <f t="shared" si="18"/>
        <v>237</v>
      </c>
      <c r="AN49" s="18">
        <f t="shared" si="18"/>
        <v>249</v>
      </c>
      <c r="AO49" s="18">
        <f t="shared" si="18"/>
        <v>216</v>
      </c>
      <c r="AP49" s="18">
        <f t="shared" si="18"/>
        <v>247</v>
      </c>
      <c r="AQ49" s="18">
        <f t="shared" si="18"/>
        <v>236</v>
      </c>
      <c r="AR49" s="18">
        <f t="shared" si="18"/>
        <v>227</v>
      </c>
      <c r="AS49" s="18">
        <f t="shared" si="18"/>
        <v>229</v>
      </c>
      <c r="AT49" s="18">
        <f t="shared" si="18"/>
        <v>215</v>
      </c>
      <c r="AU49" s="18">
        <f t="shared" si="18"/>
        <v>248</v>
      </c>
      <c r="AV49" s="18">
        <f t="shared" si="18"/>
        <v>217</v>
      </c>
      <c r="AW49" s="18">
        <f t="shared" si="18"/>
        <v>251</v>
      </c>
      <c r="AX49" s="18">
        <f t="shared" si="18"/>
        <v>219</v>
      </c>
      <c r="AY49" s="18">
        <f t="shared" si="18"/>
        <v>233</v>
      </c>
      <c r="AZ49" s="18">
        <f t="shared" si="18"/>
        <v>230</v>
      </c>
      <c r="BA49" s="18">
        <f t="shared" si="18"/>
        <v>234</v>
      </c>
      <c r="BB49" s="18">
        <f t="shared" si="18"/>
        <v>229</v>
      </c>
      <c r="BC49" s="18">
        <f t="shared" si="18"/>
        <v>262</v>
      </c>
      <c r="BD49" s="18">
        <f t="shared" si="18"/>
        <v>219</v>
      </c>
      <c r="BE49" s="18">
        <f t="shared" si="18"/>
        <v>253</v>
      </c>
      <c r="BF49" s="18">
        <f t="shared" si="18"/>
        <v>255</v>
      </c>
      <c r="BG49" s="18">
        <f t="shared" si="18"/>
        <v>243</v>
      </c>
      <c r="BH49" s="18">
        <f t="shared" si="18"/>
        <v>230</v>
      </c>
      <c r="BI49" s="18">
        <f t="shared" si="18"/>
        <v>218</v>
      </c>
      <c r="BJ49" s="18">
        <f t="shared" si="18"/>
        <v>248</v>
      </c>
      <c r="BK49" s="18">
        <f t="shared" si="18"/>
        <v>250</v>
      </c>
      <c r="BL49" s="18">
        <f t="shared" si="18"/>
        <v>182</v>
      </c>
      <c r="BM49" s="18">
        <f t="shared" si="18"/>
        <v>234</v>
      </c>
      <c r="BN49" s="18">
        <f t="shared" si="20"/>
        <v>244</v>
      </c>
      <c r="BO49" s="18">
        <f t="shared" si="20"/>
        <v>241</v>
      </c>
      <c r="BP49" s="18">
        <f t="shared" si="20"/>
        <v>232</v>
      </c>
      <c r="BQ49" s="18">
        <f t="shared" si="20"/>
        <v>234</v>
      </c>
      <c r="BR49" s="18">
        <f t="shared" si="20"/>
        <v>233</v>
      </c>
      <c r="BS49" s="18">
        <f t="shared" si="20"/>
        <v>244</v>
      </c>
      <c r="BT49" s="18">
        <f t="shared" si="20"/>
        <v>253</v>
      </c>
      <c r="BU49" s="18">
        <f t="shared" si="20"/>
        <v>237</v>
      </c>
      <c r="BV49" s="18">
        <f t="shared" si="20"/>
        <v>257</v>
      </c>
      <c r="BW49" s="18">
        <f t="shared" si="20"/>
        <v>252</v>
      </c>
      <c r="BX49" s="18">
        <f t="shared" si="20"/>
        <v>215</v>
      </c>
      <c r="BY49" s="18">
        <f t="shared" si="20"/>
        <v>227</v>
      </c>
      <c r="BZ49" s="18">
        <f t="shared" si="20"/>
        <v>244</v>
      </c>
      <c r="CA49" s="18">
        <f t="shared" si="20"/>
        <v>228</v>
      </c>
      <c r="CB49" s="18">
        <f t="shared" si="20"/>
        <v>228</v>
      </c>
      <c r="CC49" s="18">
        <f t="shared" si="20"/>
        <v>228</v>
      </c>
      <c r="CD49" s="18">
        <f t="shared" si="20"/>
        <v>224</v>
      </c>
      <c r="CE49" s="18">
        <f t="shared" si="20"/>
        <v>241</v>
      </c>
      <c r="CF49" s="18">
        <f t="shared" si="20"/>
        <v>228</v>
      </c>
      <c r="CG49" s="18">
        <f>CG39</f>
        <v>239</v>
      </c>
      <c r="CH49" s="18">
        <f t="shared" si="20"/>
        <v>225</v>
      </c>
      <c r="CI49" s="18">
        <f t="shared" si="20"/>
        <v>235</v>
      </c>
      <c r="CJ49" s="18">
        <f t="shared" si="20"/>
        <v>213</v>
      </c>
      <c r="CK49" s="18">
        <f t="shared" si="20"/>
        <v>226</v>
      </c>
      <c r="CL49" s="18">
        <f t="shared" si="20"/>
        <v>244</v>
      </c>
      <c r="CM49" s="18">
        <f t="shared" si="20"/>
        <v>236</v>
      </c>
      <c r="CN49" s="18">
        <f t="shared" si="20"/>
        <v>211</v>
      </c>
      <c r="CO49" s="18">
        <f t="shared" si="20"/>
        <v>232</v>
      </c>
      <c r="CP49" s="18">
        <f t="shared" si="20"/>
        <v>230</v>
      </c>
      <c r="CQ49" s="18">
        <f t="shared" si="20"/>
        <v>233</v>
      </c>
      <c r="CR49" s="18">
        <f t="shared" si="20"/>
        <v>224</v>
      </c>
      <c r="CS49" s="18">
        <f t="shared" si="20"/>
        <v>232</v>
      </c>
      <c r="CT49" s="18">
        <f t="shared" si="20"/>
        <v>6370.7</v>
      </c>
    </row>
    <row r="50" spans="1:98">
      <c r="A50" s="19"/>
      <c r="B50" s="16">
        <f>SUM(B42:B49)</f>
        <v>1358</v>
      </c>
      <c r="C50" s="16">
        <f t="shared" ref="C50:BN50" si="21">SUM(C42:C49)</f>
        <v>1330</v>
      </c>
      <c r="D50" s="16">
        <f t="shared" si="21"/>
        <v>1310</v>
      </c>
      <c r="E50" s="16">
        <f t="shared" si="21"/>
        <v>1327</v>
      </c>
      <c r="F50" s="16">
        <f t="shared" si="21"/>
        <v>1283</v>
      </c>
      <c r="G50" s="16">
        <f t="shared" si="21"/>
        <v>1267</v>
      </c>
      <c r="H50" s="16">
        <f t="shared" si="21"/>
        <v>1251</v>
      </c>
      <c r="I50" s="16">
        <f t="shared" si="21"/>
        <v>1253</v>
      </c>
      <c r="J50" s="16">
        <f t="shared" si="21"/>
        <v>1263</v>
      </c>
      <c r="K50" s="16">
        <f t="shared" si="21"/>
        <v>1235</v>
      </c>
      <c r="L50" s="16">
        <f t="shared" si="21"/>
        <v>1213</v>
      </c>
      <c r="M50" s="16">
        <f t="shared" si="21"/>
        <v>1228</v>
      </c>
      <c r="N50" s="16">
        <f t="shared" si="21"/>
        <v>1211</v>
      </c>
      <c r="O50" s="16">
        <f t="shared" si="21"/>
        <v>1232</v>
      </c>
      <c r="P50" s="16">
        <f t="shared" si="21"/>
        <v>1164</v>
      </c>
      <c r="Q50" s="16">
        <f t="shared" si="21"/>
        <v>1221</v>
      </c>
      <c r="R50" s="16">
        <f t="shared" si="21"/>
        <v>1222</v>
      </c>
      <c r="S50" s="16">
        <f t="shared" si="21"/>
        <v>1262</v>
      </c>
      <c r="T50" s="16">
        <f t="shared" si="21"/>
        <v>1271</v>
      </c>
      <c r="U50" s="16">
        <f t="shared" si="21"/>
        <v>1288</v>
      </c>
      <c r="V50" s="16">
        <f t="shared" si="21"/>
        <v>1317</v>
      </c>
      <c r="W50" s="16">
        <f t="shared" si="21"/>
        <v>1366</v>
      </c>
      <c r="X50" s="16">
        <f t="shared" si="21"/>
        <v>1379</v>
      </c>
      <c r="Y50" s="16">
        <f t="shared" si="21"/>
        <v>1491</v>
      </c>
      <c r="Z50" s="16">
        <f t="shared" si="21"/>
        <v>1566</v>
      </c>
      <c r="AA50" s="16">
        <f t="shared" si="21"/>
        <v>1590</v>
      </c>
      <c r="AB50" s="16">
        <f t="shared" si="21"/>
        <v>1586</v>
      </c>
      <c r="AC50" s="16">
        <f t="shared" si="21"/>
        <v>1556</v>
      </c>
      <c r="AD50" s="16">
        <f t="shared" si="21"/>
        <v>1506</v>
      </c>
      <c r="AE50" s="16">
        <f t="shared" si="21"/>
        <v>1443</v>
      </c>
      <c r="AF50" s="16">
        <f t="shared" si="21"/>
        <v>1372</v>
      </c>
      <c r="AG50" s="16">
        <f t="shared" si="21"/>
        <v>1324</v>
      </c>
      <c r="AH50" s="16">
        <f t="shared" si="21"/>
        <v>1274</v>
      </c>
      <c r="AI50" s="16">
        <f t="shared" si="21"/>
        <v>1232</v>
      </c>
      <c r="AJ50" s="16">
        <f t="shared" si="21"/>
        <v>1177</v>
      </c>
      <c r="AK50" s="16">
        <f t="shared" si="21"/>
        <v>1171</v>
      </c>
      <c r="AL50" s="16">
        <f t="shared" si="21"/>
        <v>1111</v>
      </c>
      <c r="AM50" s="16">
        <f t="shared" si="21"/>
        <v>1079</v>
      </c>
      <c r="AN50" s="16">
        <f t="shared" si="21"/>
        <v>1097</v>
      </c>
      <c r="AO50" s="16">
        <f t="shared" si="21"/>
        <v>1040</v>
      </c>
      <c r="AP50" s="16">
        <f t="shared" si="21"/>
        <v>1061</v>
      </c>
      <c r="AQ50" s="16">
        <f t="shared" si="21"/>
        <v>1021</v>
      </c>
      <c r="AR50" s="16">
        <f t="shared" si="21"/>
        <v>1009</v>
      </c>
      <c r="AS50" s="16">
        <f t="shared" si="21"/>
        <v>1028</v>
      </c>
      <c r="AT50" s="16">
        <f t="shared" si="21"/>
        <v>1009</v>
      </c>
      <c r="AU50" s="16">
        <f t="shared" si="21"/>
        <v>1028</v>
      </c>
      <c r="AV50" s="16">
        <f t="shared" si="21"/>
        <v>996</v>
      </c>
      <c r="AW50" s="16">
        <f t="shared" si="21"/>
        <v>1037</v>
      </c>
      <c r="AX50" s="16">
        <f t="shared" si="21"/>
        <v>1015</v>
      </c>
      <c r="AY50" s="16">
        <f t="shared" si="21"/>
        <v>1034</v>
      </c>
      <c r="AZ50" s="16">
        <f t="shared" si="21"/>
        <v>1023</v>
      </c>
      <c r="BA50" s="16">
        <f t="shared" si="21"/>
        <v>1083</v>
      </c>
      <c r="BB50" s="16">
        <f t="shared" si="21"/>
        <v>1033</v>
      </c>
      <c r="BC50" s="16">
        <f t="shared" si="21"/>
        <v>1080</v>
      </c>
      <c r="BD50" s="16">
        <f t="shared" si="21"/>
        <v>1029</v>
      </c>
      <c r="BE50" s="16">
        <f t="shared" si="21"/>
        <v>1078</v>
      </c>
      <c r="BF50" s="16">
        <f t="shared" si="21"/>
        <v>1081</v>
      </c>
      <c r="BG50" s="16">
        <f t="shared" si="21"/>
        <v>1140</v>
      </c>
      <c r="BH50" s="16">
        <f t="shared" si="21"/>
        <v>1161</v>
      </c>
      <c r="BI50" s="16">
        <f t="shared" si="21"/>
        <v>1219</v>
      </c>
      <c r="BJ50" s="16">
        <f t="shared" si="21"/>
        <v>1269</v>
      </c>
      <c r="BK50" s="16">
        <f t="shared" si="21"/>
        <v>1332</v>
      </c>
      <c r="BL50" s="16">
        <f t="shared" si="21"/>
        <v>1300</v>
      </c>
      <c r="BM50" s="16">
        <f t="shared" si="21"/>
        <v>1391</v>
      </c>
      <c r="BN50" s="16">
        <f t="shared" si="21"/>
        <v>1465</v>
      </c>
      <c r="BO50" s="16">
        <f t="shared" ref="BO50:CT50" si="22">SUM(BO42:BO49)</f>
        <v>1536</v>
      </c>
      <c r="BP50" s="16">
        <f t="shared" si="22"/>
        <v>1517</v>
      </c>
      <c r="BQ50" s="16">
        <f t="shared" si="22"/>
        <v>1580</v>
      </c>
      <c r="BR50" s="16">
        <f t="shared" si="22"/>
        <v>1651</v>
      </c>
      <c r="BS50" s="16">
        <f t="shared" si="22"/>
        <v>1728</v>
      </c>
      <c r="BT50" s="16">
        <f t="shared" si="22"/>
        <v>1821</v>
      </c>
      <c r="BU50" s="16">
        <f t="shared" si="22"/>
        <v>1952</v>
      </c>
      <c r="BV50" s="16">
        <f t="shared" si="22"/>
        <v>2111</v>
      </c>
      <c r="BW50" s="16">
        <f t="shared" si="22"/>
        <v>2156</v>
      </c>
      <c r="BX50" s="16">
        <f t="shared" si="22"/>
        <v>2121</v>
      </c>
      <c r="BY50" s="16">
        <f t="shared" si="22"/>
        <v>2116</v>
      </c>
      <c r="BZ50" s="16">
        <f t="shared" si="22"/>
        <v>2097</v>
      </c>
      <c r="CA50" s="16">
        <f t="shared" si="22"/>
        <v>2077</v>
      </c>
      <c r="CB50" s="16">
        <f t="shared" si="22"/>
        <v>2026</v>
      </c>
      <c r="CC50" s="16">
        <f t="shared" si="22"/>
        <v>1996</v>
      </c>
      <c r="CD50" s="16">
        <f t="shared" si="22"/>
        <v>1961</v>
      </c>
      <c r="CE50" s="16">
        <f t="shared" si="22"/>
        <v>1919</v>
      </c>
      <c r="CF50" s="16">
        <f t="shared" si="22"/>
        <v>1882</v>
      </c>
      <c r="CG50" s="16">
        <f t="shared" si="22"/>
        <v>1844</v>
      </c>
      <c r="CH50" s="16">
        <f t="shared" si="22"/>
        <v>1793</v>
      </c>
      <c r="CI50" s="16">
        <f t="shared" si="22"/>
        <v>1785</v>
      </c>
      <c r="CJ50" s="16">
        <f t="shared" si="22"/>
        <v>1711</v>
      </c>
      <c r="CK50" s="16">
        <f t="shared" si="22"/>
        <v>1697</v>
      </c>
      <c r="CL50" s="16">
        <f t="shared" si="22"/>
        <v>1622</v>
      </c>
      <c r="CM50" s="16">
        <f t="shared" si="22"/>
        <v>1581</v>
      </c>
      <c r="CN50" s="16">
        <f t="shared" si="22"/>
        <v>1517</v>
      </c>
      <c r="CO50" s="16">
        <f t="shared" si="22"/>
        <v>1479</v>
      </c>
      <c r="CP50" s="16">
        <f t="shared" si="22"/>
        <v>1458</v>
      </c>
      <c r="CQ50" s="16">
        <f t="shared" si="22"/>
        <v>1426</v>
      </c>
      <c r="CR50" s="16">
        <f t="shared" si="22"/>
        <v>1379</v>
      </c>
      <c r="CS50" s="16">
        <f>SUM(CS42:CS49)</f>
        <v>1350</v>
      </c>
      <c r="CT50" s="16">
        <f t="shared" si="22"/>
        <v>37410.299999999996</v>
      </c>
    </row>
    <row r="52" spans="1:98">
      <c r="B52" s="32">
        <f>MAX(B50:CS50)</f>
        <v>2156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43EF-AC49-42AF-8826-D55871065578}">
  <sheetPr codeName="Sheet2"/>
  <dimension ref="A1:CY54"/>
  <sheetViews>
    <sheetView workbookViewId="0">
      <pane xSplit="1" ySplit="1" topLeftCell="BV9" activePane="bottomRight" state="frozen"/>
      <selection pane="topRight" activeCell="B1" sqref="B1"/>
      <selection pane="bottomLeft" activeCell="A2" sqref="A2"/>
      <selection pane="bottomRight" activeCell="A19" sqref="A19:XFD19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45628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3</v>
      </c>
      <c r="BU3" s="23">
        <v>35</v>
      </c>
      <c r="BV3" s="22">
        <v>48</v>
      </c>
      <c r="BW3" s="22">
        <v>49</v>
      </c>
      <c r="BX3" s="22">
        <v>49</v>
      </c>
      <c r="BY3" s="22">
        <v>49</v>
      </c>
      <c r="BZ3" s="22">
        <v>31</v>
      </c>
      <c r="CA3" s="22">
        <v>24</v>
      </c>
      <c r="CB3" s="22">
        <v>21</v>
      </c>
      <c r="CC3" s="22">
        <v>21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86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15</v>
      </c>
      <c r="Q4" s="26">
        <v>15</v>
      </c>
      <c r="R4" s="26">
        <v>15</v>
      </c>
      <c r="S4" s="26">
        <v>15</v>
      </c>
      <c r="T4" s="26">
        <v>25</v>
      </c>
      <c r="U4" s="26">
        <v>40</v>
      </c>
      <c r="V4" s="26">
        <v>40</v>
      </c>
      <c r="W4" s="26">
        <v>40</v>
      </c>
      <c r="X4" s="26">
        <v>52</v>
      </c>
      <c r="Y4" s="26">
        <v>52</v>
      </c>
      <c r="Z4" s="26">
        <v>52</v>
      </c>
      <c r="AA4" s="26">
        <v>52</v>
      </c>
      <c r="AB4" s="26">
        <v>52</v>
      </c>
      <c r="AC4" s="26">
        <v>52</v>
      </c>
      <c r="AD4" s="26">
        <v>52</v>
      </c>
      <c r="AE4" s="26">
        <v>52</v>
      </c>
      <c r="AF4" s="26">
        <v>52</v>
      </c>
      <c r="AG4" s="26">
        <v>52</v>
      </c>
      <c r="AH4" s="26">
        <v>52</v>
      </c>
      <c r="AI4" s="26">
        <v>52</v>
      </c>
      <c r="AJ4" s="26">
        <v>52</v>
      </c>
      <c r="AK4" s="26">
        <v>52</v>
      </c>
      <c r="AL4" s="26">
        <v>52</v>
      </c>
      <c r="AM4" s="26">
        <v>52</v>
      </c>
      <c r="AN4" s="26">
        <v>52</v>
      </c>
      <c r="AO4" s="26">
        <v>52</v>
      </c>
      <c r="AP4" s="26">
        <v>40</v>
      </c>
      <c r="AQ4" s="26">
        <v>20</v>
      </c>
      <c r="AR4" s="26">
        <v>20</v>
      </c>
      <c r="AS4" s="26">
        <v>20</v>
      </c>
      <c r="AT4" s="26">
        <v>10</v>
      </c>
      <c r="AU4" s="26">
        <v>10</v>
      </c>
      <c r="AV4" s="26">
        <v>10</v>
      </c>
      <c r="AW4" s="26">
        <v>10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15</v>
      </c>
      <c r="BU4" s="23">
        <v>40</v>
      </c>
      <c r="BV4" s="22">
        <v>50</v>
      </c>
      <c r="BW4" s="22">
        <v>52</v>
      </c>
      <c r="BX4" s="22">
        <v>52</v>
      </c>
      <c r="BY4" s="22">
        <v>52</v>
      </c>
      <c r="BZ4" s="22">
        <v>52</v>
      </c>
      <c r="CA4" s="22">
        <v>52</v>
      </c>
      <c r="CB4" s="22">
        <v>52</v>
      </c>
      <c r="CC4" s="22">
        <v>52</v>
      </c>
      <c r="CD4" s="22">
        <v>52</v>
      </c>
      <c r="CE4" s="22">
        <v>52</v>
      </c>
      <c r="CF4" s="22">
        <v>52</v>
      </c>
      <c r="CG4" s="26">
        <v>52</v>
      </c>
      <c r="CH4" s="26">
        <v>52</v>
      </c>
      <c r="CI4" s="26">
        <v>52</v>
      </c>
      <c r="CJ4" s="26">
        <v>52</v>
      </c>
      <c r="CK4" s="26">
        <v>52</v>
      </c>
      <c r="CL4" s="26">
        <v>52</v>
      </c>
      <c r="CM4" s="26">
        <v>52</v>
      </c>
      <c r="CN4" s="26">
        <v>52</v>
      </c>
      <c r="CO4" s="26">
        <v>52</v>
      </c>
      <c r="CP4" s="26">
        <v>52</v>
      </c>
      <c r="CQ4" s="26">
        <v>52</v>
      </c>
      <c r="CR4" s="26">
        <v>52</v>
      </c>
      <c r="CS4" s="26">
        <v>52</v>
      </c>
      <c r="CT4" s="30">
        <v>685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32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30</v>
      </c>
      <c r="T5" s="26">
        <v>30</v>
      </c>
      <c r="U5" s="26">
        <v>41</v>
      </c>
      <c r="V5" s="26">
        <v>41</v>
      </c>
      <c r="W5" s="26">
        <v>41</v>
      </c>
      <c r="X5" s="26">
        <v>41</v>
      </c>
      <c r="Y5" s="26">
        <v>41</v>
      </c>
      <c r="Z5" s="26">
        <v>41</v>
      </c>
      <c r="AA5" s="26">
        <v>41</v>
      </c>
      <c r="AB5" s="26">
        <v>41</v>
      </c>
      <c r="AC5" s="26">
        <v>41</v>
      </c>
      <c r="AD5" s="26">
        <v>41</v>
      </c>
      <c r="AE5" s="26">
        <v>41</v>
      </c>
      <c r="AF5" s="26">
        <v>45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53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53</v>
      </c>
      <c r="CR5" s="26">
        <v>53</v>
      </c>
      <c r="CS5" s="26">
        <v>54</v>
      </c>
      <c r="CT5" s="30">
        <v>1119.4000000000001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20</v>
      </c>
      <c r="I6" s="26">
        <v>21</v>
      </c>
      <c r="J6" s="26">
        <v>21</v>
      </c>
      <c r="K6" s="26">
        <v>21</v>
      </c>
      <c r="L6" s="26">
        <v>21</v>
      </c>
      <c r="M6" s="26">
        <v>20</v>
      </c>
      <c r="N6" s="26">
        <v>20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20</v>
      </c>
      <c r="U6" s="26">
        <v>21</v>
      </c>
      <c r="V6" s="26">
        <v>21</v>
      </c>
      <c r="W6" s="26">
        <v>21</v>
      </c>
      <c r="X6" s="26">
        <v>21</v>
      </c>
      <c r="Y6" s="26">
        <v>21</v>
      </c>
      <c r="Z6" s="26">
        <v>41</v>
      </c>
      <c r="AA6" s="26">
        <v>41</v>
      </c>
      <c r="AB6" s="26">
        <v>21</v>
      </c>
      <c r="AC6" s="26">
        <v>21</v>
      </c>
      <c r="AD6" s="26">
        <v>21</v>
      </c>
      <c r="AE6" s="26">
        <v>20</v>
      </c>
      <c r="AF6" s="26">
        <v>20</v>
      </c>
      <c r="AG6" s="26">
        <v>21</v>
      </c>
      <c r="AH6" s="26">
        <v>21</v>
      </c>
      <c r="AI6" s="26">
        <v>21</v>
      </c>
      <c r="AJ6" s="26">
        <v>21</v>
      </c>
      <c r="AK6" s="26">
        <v>21</v>
      </c>
      <c r="AL6" s="26">
        <v>21</v>
      </c>
      <c r="AM6" s="26">
        <v>21</v>
      </c>
      <c r="AN6" s="26">
        <v>21</v>
      </c>
      <c r="AO6" s="26">
        <v>21</v>
      </c>
      <c r="AP6" s="26">
        <v>21</v>
      </c>
      <c r="AQ6" s="26">
        <v>21</v>
      </c>
      <c r="AR6" s="26">
        <v>21</v>
      </c>
      <c r="AS6" s="26">
        <v>21</v>
      </c>
      <c r="AT6" s="26">
        <v>21</v>
      </c>
      <c r="AU6" s="26">
        <v>21</v>
      </c>
      <c r="AV6" s="26">
        <v>21</v>
      </c>
      <c r="AW6" s="26">
        <v>21</v>
      </c>
      <c r="AX6" s="26">
        <v>21</v>
      </c>
      <c r="AY6" s="22">
        <v>21</v>
      </c>
      <c r="AZ6" s="22">
        <v>21</v>
      </c>
      <c r="BA6" s="22">
        <v>21</v>
      </c>
      <c r="BB6" s="22">
        <v>21</v>
      </c>
      <c r="BC6" s="23">
        <v>21</v>
      </c>
      <c r="BD6" s="22">
        <v>21</v>
      </c>
      <c r="BE6" s="22">
        <v>21</v>
      </c>
      <c r="BF6" s="22">
        <v>21</v>
      </c>
      <c r="BG6" s="22">
        <v>20</v>
      </c>
      <c r="BH6" s="22">
        <v>51</v>
      </c>
      <c r="BI6" s="22">
        <v>70</v>
      </c>
      <c r="BJ6" s="22">
        <v>81</v>
      </c>
      <c r="BK6" s="22">
        <v>100</v>
      </c>
      <c r="BL6" s="22">
        <v>101</v>
      </c>
      <c r="BM6" s="22">
        <v>100</v>
      </c>
      <c r="BN6" s="22">
        <v>100</v>
      </c>
      <c r="BO6" s="22">
        <v>81</v>
      </c>
      <c r="BP6" s="22">
        <v>100</v>
      </c>
      <c r="BQ6" s="22">
        <v>101</v>
      </c>
      <c r="BR6" s="22">
        <v>101</v>
      </c>
      <c r="BS6" s="22">
        <v>101</v>
      </c>
      <c r="BT6" s="22">
        <v>100</v>
      </c>
      <c r="BU6" s="23">
        <v>101</v>
      </c>
      <c r="BV6" s="22">
        <v>101</v>
      </c>
      <c r="BW6" s="22">
        <v>101</v>
      </c>
      <c r="BX6" s="22">
        <v>101</v>
      </c>
      <c r="BY6" s="22">
        <v>100</v>
      </c>
      <c r="BZ6" s="22">
        <v>100</v>
      </c>
      <c r="CA6" s="22">
        <v>101</v>
      </c>
      <c r="CB6" s="22">
        <v>81</v>
      </c>
      <c r="CC6" s="22">
        <v>81</v>
      </c>
      <c r="CD6" s="22">
        <v>61</v>
      </c>
      <c r="CE6" s="22">
        <v>61</v>
      </c>
      <c r="CF6" s="22">
        <v>61</v>
      </c>
      <c r="CG6" s="26">
        <v>61</v>
      </c>
      <c r="CH6" s="26">
        <v>91</v>
      </c>
      <c r="CI6" s="26">
        <v>81</v>
      </c>
      <c r="CJ6" s="26">
        <v>60</v>
      </c>
      <c r="CK6" s="26">
        <v>61</v>
      </c>
      <c r="CL6" s="26">
        <v>41</v>
      </c>
      <c r="CM6" s="26">
        <v>41</v>
      </c>
      <c r="CN6" s="26">
        <v>41</v>
      </c>
      <c r="CO6" s="26">
        <v>31</v>
      </c>
      <c r="CP6" s="26">
        <v>31</v>
      </c>
      <c r="CQ6" s="26">
        <v>21</v>
      </c>
      <c r="CR6" s="26">
        <v>21</v>
      </c>
      <c r="CS6" s="26">
        <v>21</v>
      </c>
      <c r="CT6" s="30">
        <v>1008.7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38</v>
      </c>
      <c r="C7" s="26">
        <v>37</v>
      </c>
      <c r="D7" s="26">
        <v>37</v>
      </c>
      <c r="E7" s="26">
        <v>37</v>
      </c>
      <c r="F7" s="26">
        <v>37</v>
      </c>
      <c r="G7" s="26">
        <v>36</v>
      </c>
      <c r="H7" s="26">
        <v>35</v>
      </c>
      <c r="I7" s="26">
        <v>35</v>
      </c>
      <c r="J7" s="26">
        <v>35</v>
      </c>
      <c r="K7" s="26">
        <v>36</v>
      </c>
      <c r="L7" s="26">
        <v>35</v>
      </c>
      <c r="M7" s="26">
        <v>34</v>
      </c>
      <c r="N7" s="26">
        <v>30</v>
      </c>
      <c r="O7" s="26">
        <v>35</v>
      </c>
      <c r="P7" s="26">
        <v>36</v>
      </c>
      <c r="Q7" s="26">
        <v>37</v>
      </c>
      <c r="R7" s="26">
        <v>38</v>
      </c>
      <c r="S7" s="26">
        <v>39</v>
      </c>
      <c r="T7" s="26">
        <v>39</v>
      </c>
      <c r="U7" s="26">
        <v>39</v>
      </c>
      <c r="V7" s="26">
        <v>37</v>
      </c>
      <c r="W7" s="26">
        <v>39</v>
      </c>
      <c r="X7" s="26">
        <v>39</v>
      </c>
      <c r="Y7" s="26">
        <v>39</v>
      </c>
      <c r="Z7" s="26">
        <v>58</v>
      </c>
      <c r="AA7" s="26">
        <v>60</v>
      </c>
      <c r="AB7" s="26">
        <v>60</v>
      </c>
      <c r="AC7" s="26">
        <v>60</v>
      </c>
      <c r="AD7" s="26">
        <v>49</v>
      </c>
      <c r="AE7" s="26">
        <v>48</v>
      </c>
      <c r="AF7" s="26">
        <v>49</v>
      </c>
      <c r="AG7" s="26">
        <v>49</v>
      </c>
      <c r="AH7" s="26">
        <v>48</v>
      </c>
      <c r="AI7" s="26">
        <v>49</v>
      </c>
      <c r="AJ7" s="26">
        <v>49</v>
      </c>
      <c r="AK7" s="26">
        <v>48</v>
      </c>
      <c r="AL7" s="26">
        <v>47</v>
      </c>
      <c r="AM7" s="26">
        <v>39</v>
      </c>
      <c r="AN7" s="26">
        <v>38</v>
      </c>
      <c r="AO7" s="26">
        <v>37</v>
      </c>
      <c r="AP7" s="26">
        <v>38</v>
      </c>
      <c r="AQ7" s="26">
        <v>39</v>
      </c>
      <c r="AR7" s="26">
        <v>38</v>
      </c>
      <c r="AS7" s="26">
        <v>38</v>
      </c>
      <c r="AT7" s="26">
        <v>38</v>
      </c>
      <c r="AU7" s="26">
        <v>38</v>
      </c>
      <c r="AV7" s="26">
        <v>39</v>
      </c>
      <c r="AW7" s="26">
        <v>38</v>
      </c>
      <c r="AX7" s="26">
        <v>39</v>
      </c>
      <c r="AY7" s="22">
        <v>48</v>
      </c>
      <c r="AZ7" s="22">
        <v>48</v>
      </c>
      <c r="BA7" s="22">
        <v>48</v>
      </c>
      <c r="BB7" s="22">
        <v>48</v>
      </c>
      <c r="BC7" s="23">
        <v>48</v>
      </c>
      <c r="BD7" s="22">
        <v>48</v>
      </c>
      <c r="BE7" s="22">
        <v>48</v>
      </c>
      <c r="BF7" s="22">
        <v>48</v>
      </c>
      <c r="BG7" s="22">
        <v>49</v>
      </c>
      <c r="BH7" s="22">
        <v>59</v>
      </c>
      <c r="BI7" s="22">
        <v>60</v>
      </c>
      <c r="BJ7" s="22">
        <v>73</v>
      </c>
      <c r="BK7" s="22">
        <v>85</v>
      </c>
      <c r="BL7" s="22">
        <v>85</v>
      </c>
      <c r="BM7" s="22">
        <v>85</v>
      </c>
      <c r="BN7" s="22">
        <v>79</v>
      </c>
      <c r="BO7" s="22">
        <v>79</v>
      </c>
      <c r="BP7" s="22">
        <v>79</v>
      </c>
      <c r="BQ7" s="22">
        <v>79</v>
      </c>
      <c r="BR7" s="22">
        <v>79</v>
      </c>
      <c r="BS7" s="22">
        <v>79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86</v>
      </c>
      <c r="CC7" s="22">
        <v>86</v>
      </c>
      <c r="CD7" s="22">
        <v>85</v>
      </c>
      <c r="CE7" s="22">
        <v>85</v>
      </c>
      <c r="CF7" s="22">
        <v>85</v>
      </c>
      <c r="CG7" s="26">
        <v>78</v>
      </c>
      <c r="CH7" s="26">
        <v>79</v>
      </c>
      <c r="CI7" s="26">
        <v>79</v>
      </c>
      <c r="CJ7" s="26">
        <v>74</v>
      </c>
      <c r="CK7" s="26">
        <v>66</v>
      </c>
      <c r="CL7" s="26">
        <v>63</v>
      </c>
      <c r="CM7" s="26">
        <v>52</v>
      </c>
      <c r="CN7" s="26">
        <v>53</v>
      </c>
      <c r="CO7" s="26">
        <v>56</v>
      </c>
      <c r="CP7" s="26">
        <v>55</v>
      </c>
      <c r="CQ7" s="26">
        <v>54</v>
      </c>
      <c r="CR7" s="26">
        <v>54</v>
      </c>
      <c r="CS7" s="26">
        <v>53</v>
      </c>
      <c r="CT7" s="30">
        <v>1320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11</v>
      </c>
      <c r="E8" s="26">
        <v>11</v>
      </c>
      <c r="F8" s="26">
        <v>17</v>
      </c>
      <c r="G8" s="26">
        <v>17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20</v>
      </c>
      <c r="R8" s="26">
        <v>21</v>
      </c>
      <c r="S8" s="26">
        <v>15</v>
      </c>
      <c r="T8" s="26">
        <v>15</v>
      </c>
      <c r="U8" s="26">
        <v>15</v>
      </c>
      <c r="V8" s="26">
        <v>15</v>
      </c>
      <c r="W8" s="26">
        <v>15</v>
      </c>
      <c r="X8" s="26">
        <v>15</v>
      </c>
      <c r="Y8" s="26">
        <v>15</v>
      </c>
      <c r="Z8" s="26">
        <v>15</v>
      </c>
      <c r="AA8" s="26">
        <v>18</v>
      </c>
      <c r="AB8" s="26">
        <v>18</v>
      </c>
      <c r="AC8" s="26">
        <v>13</v>
      </c>
      <c r="AD8" s="26">
        <v>13</v>
      </c>
      <c r="AE8" s="26">
        <v>14</v>
      </c>
      <c r="AF8" s="26">
        <v>13</v>
      </c>
      <c r="AG8" s="26">
        <v>14</v>
      </c>
      <c r="AH8" s="26">
        <v>10</v>
      </c>
      <c r="AI8" s="26">
        <v>10</v>
      </c>
      <c r="AJ8" s="26">
        <v>15</v>
      </c>
      <c r="AK8" s="26">
        <v>15</v>
      </c>
      <c r="AL8" s="26">
        <v>15</v>
      </c>
      <c r="AM8" s="26">
        <v>15</v>
      </c>
      <c r="AN8" s="26">
        <v>14</v>
      </c>
      <c r="AO8" s="26">
        <v>14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15</v>
      </c>
      <c r="AX8" s="26">
        <v>14</v>
      </c>
      <c r="AY8" s="22">
        <v>14</v>
      </c>
      <c r="AZ8" s="22">
        <v>14</v>
      </c>
      <c r="BA8" s="22">
        <v>14</v>
      </c>
      <c r="BB8" s="22">
        <v>14</v>
      </c>
      <c r="BC8" s="22">
        <v>14</v>
      </c>
      <c r="BD8" s="22">
        <v>14</v>
      </c>
      <c r="BE8" s="22">
        <v>15</v>
      </c>
      <c r="BF8" s="22">
        <v>15</v>
      </c>
      <c r="BG8" s="22">
        <v>15</v>
      </c>
      <c r="BH8" s="22">
        <v>15</v>
      </c>
      <c r="BI8" s="22">
        <v>15</v>
      </c>
      <c r="BJ8" s="22">
        <v>17</v>
      </c>
      <c r="BK8" s="22">
        <v>18</v>
      </c>
      <c r="BL8" s="22">
        <v>18</v>
      </c>
      <c r="BM8" s="22">
        <v>18</v>
      </c>
      <c r="BN8" s="22">
        <v>18</v>
      </c>
      <c r="BO8" s="22">
        <v>18</v>
      </c>
      <c r="BP8" s="22">
        <v>31</v>
      </c>
      <c r="BQ8" s="22">
        <v>27</v>
      </c>
      <c r="BR8" s="22">
        <v>26</v>
      </c>
      <c r="BS8" s="22">
        <v>26</v>
      </c>
      <c r="BT8" s="22">
        <v>24</v>
      </c>
      <c r="BU8" s="22">
        <v>24</v>
      </c>
      <c r="BV8" s="22">
        <v>27</v>
      </c>
      <c r="BW8" s="22">
        <v>35</v>
      </c>
      <c r="BX8" s="22">
        <v>35</v>
      </c>
      <c r="BY8" s="22">
        <v>34</v>
      </c>
      <c r="BZ8" s="22">
        <v>27</v>
      </c>
      <c r="CA8" s="22">
        <v>27</v>
      </c>
      <c r="CB8" s="22">
        <v>27</v>
      </c>
      <c r="CC8" s="22">
        <v>17</v>
      </c>
      <c r="CD8" s="22">
        <v>17</v>
      </c>
      <c r="CE8" s="22">
        <v>18</v>
      </c>
      <c r="CF8" s="22">
        <v>18</v>
      </c>
      <c r="CG8" s="26">
        <v>29</v>
      </c>
      <c r="CH8" s="26">
        <v>26</v>
      </c>
      <c r="CI8" s="26">
        <v>25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20</v>
      </c>
      <c r="CP8" s="26">
        <v>20</v>
      </c>
      <c r="CQ8" s="26">
        <v>20</v>
      </c>
      <c r="CR8" s="26">
        <v>20</v>
      </c>
      <c r="CS8" s="26">
        <v>20</v>
      </c>
      <c r="CT8" s="30">
        <v>432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40</v>
      </c>
      <c r="E9" s="26">
        <v>40</v>
      </c>
      <c r="F9" s="27">
        <v>40</v>
      </c>
      <c r="G9" s="26">
        <v>40</v>
      </c>
      <c r="H9" s="26">
        <v>40</v>
      </c>
      <c r="I9" s="27">
        <v>40</v>
      </c>
      <c r="J9" s="26">
        <v>40</v>
      </c>
      <c r="K9" s="27">
        <v>40</v>
      </c>
      <c r="L9" s="26">
        <v>40</v>
      </c>
      <c r="M9" s="26">
        <v>40</v>
      </c>
      <c r="N9" s="27">
        <v>40</v>
      </c>
      <c r="O9" s="26">
        <v>40</v>
      </c>
      <c r="P9" s="27">
        <v>40</v>
      </c>
      <c r="Q9" s="27">
        <v>40</v>
      </c>
      <c r="R9" s="27">
        <v>40</v>
      </c>
      <c r="S9" s="27">
        <v>40</v>
      </c>
      <c r="T9" s="26">
        <v>40</v>
      </c>
      <c r="U9" s="27">
        <v>40</v>
      </c>
      <c r="V9" s="26">
        <v>40</v>
      </c>
      <c r="W9" s="27">
        <v>79</v>
      </c>
      <c r="X9" s="26">
        <v>83</v>
      </c>
      <c r="Y9" s="26">
        <v>113</v>
      </c>
      <c r="Z9" s="27">
        <v>78</v>
      </c>
      <c r="AA9" s="26">
        <v>77</v>
      </c>
      <c r="AB9" s="27">
        <v>64</v>
      </c>
      <c r="AC9" s="26">
        <v>77</v>
      </c>
      <c r="AD9" s="26">
        <v>63</v>
      </c>
      <c r="AE9" s="27">
        <v>67</v>
      </c>
      <c r="AF9" s="26">
        <v>80</v>
      </c>
      <c r="AG9" s="27">
        <v>80</v>
      </c>
      <c r="AH9" s="26">
        <v>80</v>
      </c>
      <c r="AI9" s="27">
        <v>80</v>
      </c>
      <c r="AJ9" s="26">
        <v>80</v>
      </c>
      <c r="AK9" s="26">
        <v>80</v>
      </c>
      <c r="AL9" s="27">
        <v>80</v>
      </c>
      <c r="AM9" s="26">
        <v>80</v>
      </c>
      <c r="AN9" s="27">
        <v>80</v>
      </c>
      <c r="AO9" s="26">
        <v>80</v>
      </c>
      <c r="AP9" s="26">
        <v>80</v>
      </c>
      <c r="AQ9" s="27">
        <v>80</v>
      </c>
      <c r="AR9" s="26">
        <v>80</v>
      </c>
      <c r="AS9" s="27">
        <v>80</v>
      </c>
      <c r="AT9" s="27">
        <v>80</v>
      </c>
      <c r="AU9" s="27">
        <v>80</v>
      </c>
      <c r="AV9" s="27">
        <v>80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100</v>
      </c>
      <c r="BE9" s="22">
        <v>100</v>
      </c>
      <c r="BF9" s="22">
        <v>100</v>
      </c>
      <c r="BG9" s="22">
        <v>100</v>
      </c>
      <c r="BH9" s="22">
        <v>100</v>
      </c>
      <c r="BI9" s="22">
        <v>100</v>
      </c>
      <c r="BJ9" s="22">
        <v>100</v>
      </c>
      <c r="BK9" s="22">
        <v>100</v>
      </c>
      <c r="BL9" s="22">
        <v>100</v>
      </c>
      <c r="BM9" s="22">
        <v>100</v>
      </c>
      <c r="BN9" s="22">
        <v>100</v>
      </c>
      <c r="BO9" s="22">
        <v>100</v>
      </c>
      <c r="BP9" s="22">
        <v>100</v>
      </c>
      <c r="BQ9" s="22">
        <v>100</v>
      </c>
      <c r="BR9" s="22">
        <v>100</v>
      </c>
      <c r="BS9" s="22">
        <v>100</v>
      </c>
      <c r="BT9" s="22">
        <v>100</v>
      </c>
      <c r="BU9" s="22">
        <v>101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120</v>
      </c>
      <c r="CD9" s="22">
        <v>128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140</v>
      </c>
      <c r="CR9" s="26">
        <v>140</v>
      </c>
      <c r="CS9" s="26">
        <v>120</v>
      </c>
      <c r="CT9" s="30">
        <v>2193.8000000000002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99</v>
      </c>
      <c r="C10" s="26">
        <v>96</v>
      </c>
      <c r="D10" s="26">
        <v>91</v>
      </c>
      <c r="E10" s="26">
        <v>91</v>
      </c>
      <c r="F10" s="26">
        <v>94</v>
      </c>
      <c r="G10" s="26">
        <v>96</v>
      </c>
      <c r="H10" s="26">
        <v>100</v>
      </c>
      <c r="I10" s="26">
        <v>92</v>
      </c>
      <c r="J10" s="26">
        <v>86</v>
      </c>
      <c r="K10" s="26">
        <v>89</v>
      </c>
      <c r="L10" s="26">
        <v>89</v>
      </c>
      <c r="M10" s="26">
        <v>85</v>
      </c>
      <c r="N10" s="26">
        <v>82</v>
      </c>
      <c r="O10" s="26">
        <v>90</v>
      </c>
      <c r="P10" s="26">
        <v>92</v>
      </c>
      <c r="Q10" s="26">
        <v>100</v>
      </c>
      <c r="R10" s="26">
        <v>110</v>
      </c>
      <c r="S10" s="26">
        <v>104</v>
      </c>
      <c r="T10" s="26">
        <v>104</v>
      </c>
      <c r="U10" s="26">
        <v>107</v>
      </c>
      <c r="V10" s="26">
        <v>159</v>
      </c>
      <c r="W10" s="26">
        <v>184</v>
      </c>
      <c r="X10" s="26">
        <v>202</v>
      </c>
      <c r="Y10" s="26">
        <v>202</v>
      </c>
      <c r="Z10" s="26">
        <v>191</v>
      </c>
      <c r="AA10" s="26">
        <v>197</v>
      </c>
      <c r="AB10" s="26">
        <v>198</v>
      </c>
      <c r="AC10" s="26">
        <v>200</v>
      </c>
      <c r="AD10" s="26">
        <v>195</v>
      </c>
      <c r="AE10" s="26">
        <v>193</v>
      </c>
      <c r="AF10" s="26">
        <v>160</v>
      </c>
      <c r="AG10" s="26">
        <v>158</v>
      </c>
      <c r="AH10" s="26">
        <v>172</v>
      </c>
      <c r="AI10" s="26">
        <v>165</v>
      </c>
      <c r="AJ10" s="26">
        <v>158</v>
      </c>
      <c r="AK10" s="26">
        <v>142</v>
      </c>
      <c r="AL10" s="26">
        <v>116</v>
      </c>
      <c r="AM10" s="26">
        <v>119</v>
      </c>
      <c r="AN10" s="26">
        <v>93</v>
      </c>
      <c r="AO10" s="26">
        <v>89</v>
      </c>
      <c r="AP10" s="26">
        <v>93</v>
      </c>
      <c r="AQ10" s="26">
        <v>105</v>
      </c>
      <c r="AR10" s="26">
        <v>95</v>
      </c>
      <c r="AS10" s="26">
        <v>105</v>
      </c>
      <c r="AT10" s="26">
        <v>101</v>
      </c>
      <c r="AU10" s="26">
        <v>104</v>
      </c>
      <c r="AV10" s="26">
        <v>103</v>
      </c>
      <c r="AW10" s="26">
        <v>97</v>
      </c>
      <c r="AX10" s="26">
        <v>115</v>
      </c>
      <c r="AY10" s="22">
        <v>112</v>
      </c>
      <c r="AZ10" s="22">
        <v>118</v>
      </c>
      <c r="BA10" s="22">
        <v>124</v>
      </c>
      <c r="BB10" s="22">
        <v>115</v>
      </c>
      <c r="BC10" s="23">
        <v>128</v>
      </c>
      <c r="BD10" s="22">
        <v>131</v>
      </c>
      <c r="BE10" s="22">
        <v>118</v>
      </c>
      <c r="BF10" s="22">
        <v>147</v>
      </c>
      <c r="BG10" s="22">
        <v>179</v>
      </c>
      <c r="BH10" s="22">
        <v>125</v>
      </c>
      <c r="BI10" s="22">
        <v>128</v>
      </c>
      <c r="BJ10" s="22">
        <v>139</v>
      </c>
      <c r="BK10" s="22">
        <v>136</v>
      </c>
      <c r="BL10" s="22">
        <v>144</v>
      </c>
      <c r="BM10" s="22">
        <v>138</v>
      </c>
      <c r="BN10" s="23">
        <v>107</v>
      </c>
      <c r="BO10" s="22">
        <v>125</v>
      </c>
      <c r="BP10" s="23">
        <v>111</v>
      </c>
      <c r="BQ10" s="23">
        <v>114</v>
      </c>
      <c r="BR10" s="22">
        <v>113</v>
      </c>
      <c r="BS10" s="23">
        <v>128</v>
      </c>
      <c r="BT10" s="22">
        <v>148</v>
      </c>
      <c r="BU10" s="23">
        <v>161</v>
      </c>
      <c r="BV10" s="22">
        <v>174</v>
      </c>
      <c r="BW10" s="22">
        <v>179</v>
      </c>
      <c r="BX10" s="23">
        <v>176</v>
      </c>
      <c r="BY10" s="22">
        <v>141</v>
      </c>
      <c r="BZ10" s="23">
        <v>119</v>
      </c>
      <c r="CA10" s="23">
        <v>104</v>
      </c>
      <c r="CB10" s="22">
        <v>104</v>
      </c>
      <c r="CC10" s="22">
        <v>125</v>
      </c>
      <c r="CD10" s="22">
        <v>145</v>
      </c>
      <c r="CE10" s="22">
        <v>125</v>
      </c>
      <c r="CF10" s="22">
        <v>111</v>
      </c>
      <c r="CG10" s="26">
        <v>130</v>
      </c>
      <c r="CH10" s="26">
        <v>145</v>
      </c>
      <c r="CI10" s="26">
        <v>123</v>
      </c>
      <c r="CJ10" s="26">
        <v>126</v>
      </c>
      <c r="CK10" s="26">
        <v>114</v>
      </c>
      <c r="CL10" s="26">
        <v>106</v>
      </c>
      <c r="CM10" s="26">
        <v>109</v>
      </c>
      <c r="CN10" s="26">
        <v>114</v>
      </c>
      <c r="CO10" s="26">
        <v>133</v>
      </c>
      <c r="CP10" s="26">
        <v>118</v>
      </c>
      <c r="CQ10" s="26">
        <v>130</v>
      </c>
      <c r="CR10" s="26">
        <v>114</v>
      </c>
      <c r="CS10" s="26">
        <v>112</v>
      </c>
      <c r="CT10" s="30">
        <v>2960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176</v>
      </c>
      <c r="C11" s="26">
        <v>174</v>
      </c>
      <c r="D11" s="26">
        <v>152</v>
      </c>
      <c r="E11" s="26">
        <v>139</v>
      </c>
      <c r="F11" s="26">
        <v>115</v>
      </c>
      <c r="G11" s="26">
        <v>110</v>
      </c>
      <c r="H11" s="26">
        <v>115</v>
      </c>
      <c r="I11" s="26">
        <v>109</v>
      </c>
      <c r="J11" s="26">
        <v>91</v>
      </c>
      <c r="K11" s="26">
        <v>92</v>
      </c>
      <c r="L11" s="26">
        <v>93</v>
      </c>
      <c r="M11" s="26">
        <v>85</v>
      </c>
      <c r="N11" s="26">
        <v>65</v>
      </c>
      <c r="O11" s="26">
        <v>77</v>
      </c>
      <c r="P11" s="26">
        <v>82</v>
      </c>
      <c r="Q11" s="26">
        <v>95</v>
      </c>
      <c r="R11" s="26">
        <v>110</v>
      </c>
      <c r="S11" s="26">
        <v>135</v>
      </c>
      <c r="T11" s="26">
        <v>147</v>
      </c>
      <c r="U11" s="26">
        <v>158</v>
      </c>
      <c r="V11" s="26">
        <v>201</v>
      </c>
      <c r="W11" s="27">
        <v>211</v>
      </c>
      <c r="X11" s="26">
        <v>203</v>
      </c>
      <c r="Y11" s="26">
        <v>205</v>
      </c>
      <c r="Z11" s="26">
        <v>189</v>
      </c>
      <c r="AA11" s="26">
        <v>199</v>
      </c>
      <c r="AB11" s="26">
        <v>200</v>
      </c>
      <c r="AC11" s="26">
        <v>202</v>
      </c>
      <c r="AD11" s="26">
        <v>194</v>
      </c>
      <c r="AE11" s="26">
        <v>205</v>
      </c>
      <c r="AF11" s="26">
        <v>211</v>
      </c>
      <c r="AG11" s="26">
        <v>217</v>
      </c>
      <c r="AH11" s="26">
        <v>208</v>
      </c>
      <c r="AI11" s="27">
        <v>209</v>
      </c>
      <c r="AJ11" s="26">
        <v>211</v>
      </c>
      <c r="AK11" s="26">
        <v>202</v>
      </c>
      <c r="AL11" s="27">
        <v>201</v>
      </c>
      <c r="AM11" s="26">
        <v>202</v>
      </c>
      <c r="AN11" s="26">
        <v>196</v>
      </c>
      <c r="AO11" s="26">
        <v>196</v>
      </c>
      <c r="AP11" s="26">
        <v>198</v>
      </c>
      <c r="AQ11" s="27">
        <v>204</v>
      </c>
      <c r="AR11" s="26">
        <v>199</v>
      </c>
      <c r="AS11" s="27">
        <v>203</v>
      </c>
      <c r="AT11" s="26">
        <v>203</v>
      </c>
      <c r="AU11" s="27">
        <v>204</v>
      </c>
      <c r="AV11" s="26">
        <v>204</v>
      </c>
      <c r="AW11" s="27">
        <v>201</v>
      </c>
      <c r="AX11" s="26">
        <v>209</v>
      </c>
      <c r="AY11" s="22">
        <v>208</v>
      </c>
      <c r="AZ11" s="22">
        <v>178</v>
      </c>
      <c r="BA11" s="22">
        <v>176</v>
      </c>
      <c r="BB11" s="22">
        <v>173</v>
      </c>
      <c r="BC11" s="23">
        <v>193</v>
      </c>
      <c r="BD11" s="22">
        <v>196</v>
      </c>
      <c r="BE11" s="22">
        <v>209</v>
      </c>
      <c r="BF11" s="22">
        <v>220</v>
      </c>
      <c r="BG11" s="22">
        <v>221</v>
      </c>
      <c r="BH11" s="22">
        <v>201</v>
      </c>
      <c r="BI11" s="23">
        <v>202</v>
      </c>
      <c r="BJ11" s="22">
        <v>210</v>
      </c>
      <c r="BK11" s="22">
        <v>207</v>
      </c>
      <c r="BL11" s="22">
        <v>212</v>
      </c>
      <c r="BM11" s="22">
        <v>209</v>
      </c>
      <c r="BN11" s="22">
        <v>235</v>
      </c>
      <c r="BO11" s="22">
        <v>236</v>
      </c>
      <c r="BP11" s="23">
        <v>236</v>
      </c>
      <c r="BQ11" s="23">
        <v>238</v>
      </c>
      <c r="BR11" s="22">
        <v>238</v>
      </c>
      <c r="BS11" s="23">
        <v>238</v>
      </c>
      <c r="BT11" s="22">
        <v>238</v>
      </c>
      <c r="BU11" s="23">
        <v>239</v>
      </c>
      <c r="BV11" s="23">
        <v>238</v>
      </c>
      <c r="BW11" s="22">
        <v>238</v>
      </c>
      <c r="BX11" s="23">
        <v>238</v>
      </c>
      <c r="BY11" s="22">
        <v>238</v>
      </c>
      <c r="BZ11" s="23">
        <v>238</v>
      </c>
      <c r="CA11" s="23">
        <v>238</v>
      </c>
      <c r="CB11" s="22">
        <v>238</v>
      </c>
      <c r="CC11" s="23">
        <v>238</v>
      </c>
      <c r="CD11" s="22">
        <v>238</v>
      </c>
      <c r="CE11" s="23">
        <v>238</v>
      </c>
      <c r="CF11" s="22">
        <v>238</v>
      </c>
      <c r="CG11" s="26">
        <v>238</v>
      </c>
      <c r="CH11" s="27">
        <v>238</v>
      </c>
      <c r="CI11" s="27">
        <v>238</v>
      </c>
      <c r="CJ11" s="26">
        <v>200</v>
      </c>
      <c r="CK11" s="27">
        <v>192</v>
      </c>
      <c r="CL11" s="26">
        <v>189</v>
      </c>
      <c r="CM11" s="26">
        <v>192</v>
      </c>
      <c r="CN11" s="26">
        <v>196</v>
      </c>
      <c r="CO11" s="26">
        <v>204</v>
      </c>
      <c r="CP11" s="26">
        <v>192</v>
      </c>
      <c r="CQ11" s="26">
        <v>174</v>
      </c>
      <c r="CR11" s="26">
        <v>166</v>
      </c>
      <c r="CS11" s="26">
        <v>167</v>
      </c>
      <c r="CT11" s="30">
        <v>4585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102</v>
      </c>
      <c r="C12" s="26">
        <v>101</v>
      </c>
      <c r="D12" s="26">
        <v>102</v>
      </c>
      <c r="E12" s="26">
        <v>102</v>
      </c>
      <c r="F12" s="26">
        <v>102</v>
      </c>
      <c r="G12" s="26">
        <v>102</v>
      </c>
      <c r="H12" s="26">
        <v>102</v>
      </c>
      <c r="I12" s="26">
        <v>102</v>
      </c>
      <c r="J12" s="26">
        <v>102</v>
      </c>
      <c r="K12" s="26">
        <v>102</v>
      </c>
      <c r="L12" s="26">
        <v>102</v>
      </c>
      <c r="M12" s="26">
        <v>100</v>
      </c>
      <c r="N12" s="26">
        <v>100</v>
      </c>
      <c r="O12" s="26">
        <v>102</v>
      </c>
      <c r="P12" s="26">
        <v>102</v>
      </c>
      <c r="Q12" s="26">
        <v>102</v>
      </c>
      <c r="R12" s="26">
        <v>102</v>
      </c>
      <c r="S12" s="26">
        <v>102</v>
      </c>
      <c r="T12" s="26">
        <v>124</v>
      </c>
      <c r="U12" s="26">
        <v>124</v>
      </c>
      <c r="V12" s="26">
        <v>124</v>
      </c>
      <c r="W12" s="26">
        <v>124</v>
      </c>
      <c r="X12" s="26">
        <v>124</v>
      </c>
      <c r="Y12" s="26">
        <v>124</v>
      </c>
      <c r="Z12" s="27">
        <v>124</v>
      </c>
      <c r="AA12" s="26">
        <v>124</v>
      </c>
      <c r="AB12" s="26">
        <v>124</v>
      </c>
      <c r="AC12" s="26">
        <v>124</v>
      </c>
      <c r="AD12" s="26">
        <v>124</v>
      </c>
      <c r="AE12" s="26">
        <v>124</v>
      </c>
      <c r="AF12" s="26">
        <v>124</v>
      </c>
      <c r="AG12" s="26">
        <v>124</v>
      </c>
      <c r="AH12" s="26">
        <v>124</v>
      </c>
      <c r="AI12" s="26">
        <v>124</v>
      </c>
      <c r="AJ12" s="26">
        <v>124</v>
      </c>
      <c r="AK12" s="26">
        <v>124</v>
      </c>
      <c r="AL12" s="26">
        <v>124</v>
      </c>
      <c r="AM12" s="26">
        <v>124</v>
      </c>
      <c r="AN12" s="26">
        <v>106</v>
      </c>
      <c r="AO12" s="26">
        <v>89</v>
      </c>
      <c r="AP12" s="26">
        <v>89</v>
      </c>
      <c r="AQ12" s="26">
        <v>89</v>
      </c>
      <c r="AR12" s="26">
        <v>89</v>
      </c>
      <c r="AS12" s="26">
        <v>89</v>
      </c>
      <c r="AT12" s="26">
        <v>89</v>
      </c>
      <c r="AU12" s="26">
        <v>89</v>
      </c>
      <c r="AV12" s="26">
        <v>89</v>
      </c>
      <c r="AW12" s="26">
        <v>89</v>
      </c>
      <c r="AX12" s="26">
        <v>89</v>
      </c>
      <c r="AY12" s="22">
        <v>89</v>
      </c>
      <c r="AZ12" s="22">
        <v>88</v>
      </c>
      <c r="BA12" s="22">
        <v>91</v>
      </c>
      <c r="BB12" s="22">
        <v>89</v>
      </c>
      <c r="BC12" s="22">
        <v>91</v>
      </c>
      <c r="BD12" s="22">
        <v>89</v>
      </c>
      <c r="BE12" s="22">
        <v>90</v>
      </c>
      <c r="BF12" s="22">
        <v>90</v>
      </c>
      <c r="BG12" s="22">
        <v>90</v>
      </c>
      <c r="BH12" s="22">
        <v>90</v>
      </c>
      <c r="BI12" s="22">
        <v>90</v>
      </c>
      <c r="BJ12" s="22">
        <v>91</v>
      </c>
      <c r="BK12" s="22">
        <v>90</v>
      </c>
      <c r="BL12" s="23">
        <v>90</v>
      </c>
      <c r="BM12" s="22">
        <v>90</v>
      </c>
      <c r="BN12" s="23">
        <v>90</v>
      </c>
      <c r="BO12" s="22">
        <v>90</v>
      </c>
      <c r="BP12" s="22">
        <v>90</v>
      </c>
      <c r="BQ12" s="23">
        <v>90</v>
      </c>
      <c r="BR12" s="22">
        <v>90</v>
      </c>
      <c r="BS12" s="22">
        <v>90</v>
      </c>
      <c r="BT12" s="22">
        <v>122</v>
      </c>
      <c r="BU12" s="23">
        <v>125</v>
      </c>
      <c r="BV12" s="22">
        <v>125</v>
      </c>
      <c r="BW12" s="22">
        <v>125</v>
      </c>
      <c r="BX12" s="23">
        <v>125</v>
      </c>
      <c r="BY12" s="22">
        <v>125</v>
      </c>
      <c r="BZ12" s="23">
        <v>125</v>
      </c>
      <c r="CA12" s="23">
        <v>125</v>
      </c>
      <c r="CB12" s="22">
        <v>125</v>
      </c>
      <c r="CC12" s="23">
        <v>125</v>
      </c>
      <c r="CD12" s="22">
        <v>125</v>
      </c>
      <c r="CE12" s="23">
        <v>125</v>
      </c>
      <c r="CF12" s="22">
        <v>125</v>
      </c>
      <c r="CG12" s="26">
        <v>125</v>
      </c>
      <c r="CH12" s="26">
        <v>125</v>
      </c>
      <c r="CI12" s="26">
        <v>125</v>
      </c>
      <c r="CJ12" s="26">
        <v>125</v>
      </c>
      <c r="CK12" s="26">
        <v>125</v>
      </c>
      <c r="CL12" s="26">
        <v>127</v>
      </c>
      <c r="CM12" s="26">
        <v>126</v>
      </c>
      <c r="CN12" s="26">
        <v>126</v>
      </c>
      <c r="CO12" s="26">
        <v>126</v>
      </c>
      <c r="CP12" s="26">
        <v>126</v>
      </c>
      <c r="CQ12" s="26">
        <v>125</v>
      </c>
      <c r="CR12" s="26">
        <v>125</v>
      </c>
      <c r="CS12" s="26">
        <v>103</v>
      </c>
      <c r="CT12" s="30">
        <v>2611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16</v>
      </c>
      <c r="C13" s="26">
        <v>16</v>
      </c>
      <c r="D13" s="26">
        <v>16</v>
      </c>
      <c r="E13" s="26">
        <v>17</v>
      </c>
      <c r="F13" s="26">
        <v>16</v>
      </c>
      <c r="G13" s="26">
        <v>16</v>
      </c>
      <c r="H13" s="26">
        <v>15</v>
      </c>
      <c r="I13" s="26">
        <v>15</v>
      </c>
      <c r="J13" s="26">
        <v>15</v>
      </c>
      <c r="K13" s="26">
        <v>15</v>
      </c>
      <c r="L13" s="26">
        <v>16</v>
      </c>
      <c r="M13" s="26">
        <v>15</v>
      </c>
      <c r="N13" s="26">
        <v>15</v>
      </c>
      <c r="O13" s="26">
        <v>15</v>
      </c>
      <c r="P13" s="26">
        <v>16</v>
      </c>
      <c r="Q13" s="26">
        <v>15</v>
      </c>
      <c r="R13" s="26">
        <v>15</v>
      </c>
      <c r="S13" s="26">
        <v>15</v>
      </c>
      <c r="T13" s="26">
        <v>15</v>
      </c>
      <c r="U13" s="26">
        <v>16</v>
      </c>
      <c r="V13" s="26">
        <v>16</v>
      </c>
      <c r="W13" s="26">
        <v>16</v>
      </c>
      <c r="X13" s="26">
        <v>15</v>
      </c>
      <c r="Y13" s="26">
        <v>30</v>
      </c>
      <c r="Z13" s="26">
        <v>52</v>
      </c>
      <c r="AA13" s="26">
        <v>52</v>
      </c>
      <c r="AB13" s="26">
        <v>40</v>
      </c>
      <c r="AC13" s="26">
        <v>31</v>
      </c>
      <c r="AD13" s="26">
        <v>31</v>
      </c>
      <c r="AE13" s="26">
        <v>31</v>
      </c>
      <c r="AF13" s="26">
        <v>31</v>
      </c>
      <c r="AG13" s="26">
        <v>31</v>
      </c>
      <c r="AH13" s="26">
        <v>31</v>
      </c>
      <c r="AI13" s="26">
        <v>31</v>
      </c>
      <c r="AJ13" s="26">
        <v>32</v>
      </c>
      <c r="AK13" s="26">
        <v>30</v>
      </c>
      <c r="AL13" s="26">
        <v>34</v>
      </c>
      <c r="AM13" s="26">
        <v>34</v>
      </c>
      <c r="AN13" s="26">
        <v>33</v>
      </c>
      <c r="AO13" s="26">
        <v>33</v>
      </c>
      <c r="AP13" s="26">
        <v>33</v>
      </c>
      <c r="AQ13" s="26">
        <v>33</v>
      </c>
      <c r="AR13" s="26">
        <v>33</v>
      </c>
      <c r="AS13" s="26">
        <v>34</v>
      </c>
      <c r="AT13" s="26">
        <v>34</v>
      </c>
      <c r="AU13" s="26">
        <v>35</v>
      </c>
      <c r="AV13" s="26">
        <v>35</v>
      </c>
      <c r="AW13" s="26">
        <v>34</v>
      </c>
      <c r="AX13" s="26">
        <v>34</v>
      </c>
      <c r="AY13" s="22">
        <v>35</v>
      </c>
      <c r="AZ13" s="22">
        <v>35</v>
      </c>
      <c r="BA13" s="22">
        <v>34</v>
      </c>
      <c r="BB13" s="22">
        <v>35</v>
      </c>
      <c r="BC13" s="23">
        <v>32</v>
      </c>
      <c r="BD13" s="22">
        <v>33</v>
      </c>
      <c r="BE13" s="22">
        <v>33</v>
      </c>
      <c r="BF13" s="22">
        <v>41</v>
      </c>
      <c r="BG13" s="22">
        <v>50</v>
      </c>
      <c r="BH13" s="22">
        <v>50</v>
      </c>
      <c r="BI13" s="22">
        <v>50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49</v>
      </c>
      <c r="BU13" s="23">
        <v>53</v>
      </c>
      <c r="BV13" s="22">
        <v>53</v>
      </c>
      <c r="BW13" s="22">
        <v>53</v>
      </c>
      <c r="BX13" s="22">
        <v>54</v>
      </c>
      <c r="BY13" s="22">
        <v>52</v>
      </c>
      <c r="BZ13" s="22">
        <v>51</v>
      </c>
      <c r="CA13" s="22">
        <v>51</v>
      </c>
      <c r="CB13" s="22">
        <v>51</v>
      </c>
      <c r="CC13" s="22">
        <v>50</v>
      </c>
      <c r="CD13" s="22">
        <v>51</v>
      </c>
      <c r="CE13" s="22">
        <v>52</v>
      </c>
      <c r="CF13" s="22">
        <v>53</v>
      </c>
      <c r="CG13" s="26">
        <v>53</v>
      </c>
      <c r="CH13" s="26">
        <v>53</v>
      </c>
      <c r="CI13" s="26">
        <v>53</v>
      </c>
      <c r="CJ13" s="26">
        <v>54</v>
      </c>
      <c r="CK13" s="26">
        <v>54</v>
      </c>
      <c r="CL13" s="26">
        <v>54</v>
      </c>
      <c r="CM13" s="26">
        <v>54</v>
      </c>
      <c r="CN13" s="26">
        <v>54</v>
      </c>
      <c r="CO13" s="26">
        <v>54</v>
      </c>
      <c r="CP13" s="26">
        <v>54</v>
      </c>
      <c r="CQ13" s="26">
        <v>42</v>
      </c>
      <c r="CR13" s="26">
        <v>43</v>
      </c>
      <c r="CS13" s="26">
        <v>43</v>
      </c>
      <c r="CT13" s="30">
        <v>877.6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40</v>
      </c>
      <c r="AA15" s="26">
        <v>40</v>
      </c>
      <c r="AB15" s="26">
        <v>40</v>
      </c>
      <c r="AC15" s="26">
        <v>23</v>
      </c>
      <c r="AD15" s="26">
        <v>24</v>
      </c>
      <c r="AE15" s="26">
        <v>26</v>
      </c>
      <c r="AF15" s="26">
        <v>25</v>
      </c>
      <c r="AG15" s="26">
        <v>27</v>
      </c>
      <c r="AH15" s="26">
        <v>24</v>
      </c>
      <c r="AI15" s="26">
        <v>24</v>
      </c>
      <c r="AJ15" s="26">
        <v>25</v>
      </c>
      <c r="AK15" s="26">
        <v>25</v>
      </c>
      <c r="AL15" s="26">
        <v>25</v>
      </c>
      <c r="AM15" s="26">
        <v>25</v>
      </c>
      <c r="AN15" s="26">
        <v>25</v>
      </c>
      <c r="AO15" s="26">
        <v>25</v>
      </c>
      <c r="AP15" s="26">
        <v>24</v>
      </c>
      <c r="AQ15" s="26">
        <v>25</v>
      </c>
      <c r="AR15" s="26">
        <v>24</v>
      </c>
      <c r="AS15" s="26">
        <v>26</v>
      </c>
      <c r="AT15" s="26">
        <v>25</v>
      </c>
      <c r="AU15" s="26">
        <v>26</v>
      </c>
      <c r="AV15" s="26">
        <v>24</v>
      </c>
      <c r="AW15" s="26">
        <v>25</v>
      </c>
      <c r="AX15" s="26">
        <v>26</v>
      </c>
      <c r="AY15" s="22">
        <v>27</v>
      </c>
      <c r="AZ15" s="22">
        <v>27</v>
      </c>
      <c r="BA15" s="22">
        <v>25</v>
      </c>
      <c r="BB15" s="22">
        <v>25</v>
      </c>
      <c r="BC15" s="22">
        <v>24</v>
      </c>
      <c r="BD15" s="22">
        <v>25</v>
      </c>
      <c r="BE15" s="22">
        <v>24</v>
      </c>
      <c r="BF15" s="22">
        <v>26</v>
      </c>
      <c r="BG15" s="22">
        <v>25</v>
      </c>
      <c r="BH15" s="22">
        <v>25</v>
      </c>
      <c r="BI15" s="22">
        <v>26</v>
      </c>
      <c r="BJ15" s="22">
        <v>25</v>
      </c>
      <c r="BK15" s="22">
        <v>25</v>
      </c>
      <c r="BL15" s="22">
        <v>26</v>
      </c>
      <c r="BM15" s="22">
        <v>24</v>
      </c>
      <c r="BN15" s="22">
        <v>26</v>
      </c>
      <c r="BO15" s="22">
        <v>25</v>
      </c>
      <c r="BP15" s="22">
        <v>24</v>
      </c>
      <c r="BQ15" s="22">
        <v>25</v>
      </c>
      <c r="BR15" s="22">
        <v>24</v>
      </c>
      <c r="BS15" s="22">
        <v>27</v>
      </c>
      <c r="BT15" s="22">
        <v>24</v>
      </c>
      <c r="BU15" s="22">
        <v>27</v>
      </c>
      <c r="BV15" s="22">
        <v>39</v>
      </c>
      <c r="BW15" s="22">
        <v>40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41</v>
      </c>
      <c r="CE15" s="22">
        <v>26</v>
      </c>
      <c r="CF15" s="22">
        <v>25</v>
      </c>
      <c r="CG15" s="26">
        <v>26</v>
      </c>
      <c r="CH15" s="26">
        <v>25</v>
      </c>
      <c r="CI15" s="26">
        <v>25</v>
      </c>
      <c r="CJ15" s="26">
        <v>26</v>
      </c>
      <c r="CK15" s="26">
        <v>24</v>
      </c>
      <c r="CL15" s="26">
        <v>24</v>
      </c>
      <c r="CM15" s="26">
        <v>26</v>
      </c>
      <c r="CN15" s="26">
        <v>25</v>
      </c>
      <c r="CO15" s="26">
        <v>25</v>
      </c>
      <c r="CP15" s="26">
        <v>24</v>
      </c>
      <c r="CQ15" s="26">
        <v>27</v>
      </c>
      <c r="CR15" s="26">
        <v>25</v>
      </c>
      <c r="CS15" s="26">
        <v>25</v>
      </c>
      <c r="CT15" s="30">
        <v>499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9</v>
      </c>
      <c r="Y16" s="26">
        <v>9</v>
      </c>
      <c r="Z16" s="26">
        <v>9</v>
      </c>
      <c r="AA16" s="26">
        <v>10</v>
      </c>
      <c r="AB16" s="26">
        <v>9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29</v>
      </c>
      <c r="BL16" s="23">
        <v>39</v>
      </c>
      <c r="BM16" s="22">
        <v>70</v>
      </c>
      <c r="BN16" s="23">
        <v>90</v>
      </c>
      <c r="BO16" s="22">
        <v>91</v>
      </c>
      <c r="BP16" s="23">
        <v>95</v>
      </c>
      <c r="BQ16" s="23">
        <v>101</v>
      </c>
      <c r="BR16" s="22">
        <v>101</v>
      </c>
      <c r="BS16" s="23">
        <v>120</v>
      </c>
      <c r="BT16" s="22">
        <v>120</v>
      </c>
      <c r="BU16" s="23">
        <v>120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101</v>
      </c>
      <c r="CD16" s="22">
        <v>100</v>
      </c>
      <c r="CE16" s="23">
        <v>100</v>
      </c>
      <c r="CF16" s="22">
        <v>81</v>
      </c>
      <c r="CG16" s="26">
        <v>39</v>
      </c>
      <c r="CH16" s="26">
        <v>39</v>
      </c>
      <c r="CI16" s="26">
        <v>61</v>
      </c>
      <c r="CJ16" s="26">
        <v>61</v>
      </c>
      <c r="CK16" s="26">
        <v>50</v>
      </c>
      <c r="CL16" s="26">
        <v>39</v>
      </c>
      <c r="CM16" s="26">
        <v>20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720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39</v>
      </c>
      <c r="Y17" s="26">
        <v>39</v>
      </c>
      <c r="Z17" s="26">
        <v>41</v>
      </c>
      <c r="AA17" s="26">
        <v>39</v>
      </c>
      <c r="AB17" s="26">
        <v>40</v>
      </c>
      <c r="AC17" s="26">
        <v>40</v>
      </c>
      <c r="AD17" s="26">
        <v>39</v>
      </c>
      <c r="AE17" s="26">
        <v>40</v>
      </c>
      <c r="AF17" s="26">
        <v>40</v>
      </c>
      <c r="AG17" s="26">
        <v>40</v>
      </c>
      <c r="AH17" s="26">
        <v>40</v>
      </c>
      <c r="AI17" s="26">
        <v>39</v>
      </c>
      <c r="AJ17" s="26">
        <v>67</v>
      </c>
      <c r="AK17" s="26">
        <v>77</v>
      </c>
      <c r="AL17" s="26">
        <v>77</v>
      </c>
      <c r="AM17" s="26">
        <v>78</v>
      </c>
      <c r="AN17" s="26">
        <v>77</v>
      </c>
      <c r="AO17" s="26">
        <v>77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77</v>
      </c>
      <c r="BI17" s="22">
        <v>78</v>
      </c>
      <c r="BJ17" s="22">
        <v>78</v>
      </c>
      <c r="BK17" s="22">
        <v>77</v>
      </c>
      <c r="BL17" s="22">
        <v>78</v>
      </c>
      <c r="BM17" s="22">
        <v>78</v>
      </c>
      <c r="BN17" s="22">
        <v>77</v>
      </c>
      <c r="BO17" s="22">
        <v>78</v>
      </c>
      <c r="BP17" s="22">
        <v>77</v>
      </c>
      <c r="BQ17" s="22">
        <v>77</v>
      </c>
      <c r="BR17" s="22">
        <v>77</v>
      </c>
      <c r="BS17" s="22">
        <v>77</v>
      </c>
      <c r="BT17" s="22">
        <v>77</v>
      </c>
      <c r="BU17" s="22">
        <v>77</v>
      </c>
      <c r="BV17" s="22">
        <v>77</v>
      </c>
      <c r="BW17" s="22">
        <v>77</v>
      </c>
      <c r="BX17" s="22">
        <v>78</v>
      </c>
      <c r="BY17" s="22">
        <v>77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77</v>
      </c>
      <c r="CH17" s="26">
        <v>65</v>
      </c>
      <c r="CI17" s="26">
        <v>66</v>
      </c>
      <c r="CJ17" s="26">
        <v>66</v>
      </c>
      <c r="CK17" s="26">
        <v>66</v>
      </c>
      <c r="CL17" s="26">
        <v>38</v>
      </c>
      <c r="CM17" s="26">
        <v>38</v>
      </c>
      <c r="CN17" s="26">
        <v>38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1199.7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31</v>
      </c>
      <c r="C18" s="26">
        <v>31</v>
      </c>
      <c r="D18" s="26">
        <v>31</v>
      </c>
      <c r="E18" s="26">
        <v>31</v>
      </c>
      <c r="F18" s="26">
        <v>31</v>
      </c>
      <c r="G18" s="26">
        <v>31</v>
      </c>
      <c r="H18" s="26">
        <v>31</v>
      </c>
      <c r="I18" s="26">
        <v>31</v>
      </c>
      <c r="J18" s="26">
        <v>31</v>
      </c>
      <c r="K18" s="26">
        <v>31</v>
      </c>
      <c r="L18" s="26">
        <v>31</v>
      </c>
      <c r="M18" s="26">
        <v>31</v>
      </c>
      <c r="N18" s="26">
        <v>31</v>
      </c>
      <c r="O18" s="26">
        <v>31</v>
      </c>
      <c r="P18" s="26">
        <v>21</v>
      </c>
      <c r="Q18" s="26">
        <v>21</v>
      </c>
      <c r="R18" s="26">
        <v>21</v>
      </c>
      <c r="S18" s="26">
        <v>21</v>
      </c>
      <c r="T18" s="26">
        <v>21</v>
      </c>
      <c r="U18" s="26">
        <v>21</v>
      </c>
      <c r="V18" s="26">
        <v>21</v>
      </c>
      <c r="W18" s="26">
        <v>21</v>
      </c>
      <c r="X18" s="26">
        <v>21</v>
      </c>
      <c r="Y18" s="26">
        <v>50</v>
      </c>
      <c r="Z18" s="26">
        <v>98</v>
      </c>
      <c r="AA18" s="26">
        <v>98</v>
      </c>
      <c r="AB18" s="26">
        <v>98</v>
      </c>
      <c r="AC18" s="26">
        <v>59</v>
      </c>
      <c r="AD18" s="26">
        <v>36</v>
      </c>
      <c r="AE18" s="26">
        <v>20</v>
      </c>
      <c r="AF18" s="26">
        <v>20</v>
      </c>
      <c r="AG18" s="26">
        <v>20</v>
      </c>
      <c r="AH18" s="26">
        <v>70</v>
      </c>
      <c r="AI18" s="26">
        <v>70</v>
      </c>
      <c r="AJ18" s="26">
        <v>70</v>
      </c>
      <c r="AK18" s="26">
        <v>70</v>
      </c>
      <c r="AL18" s="26">
        <v>70</v>
      </c>
      <c r="AM18" s="26">
        <v>70</v>
      </c>
      <c r="AN18" s="26">
        <v>70</v>
      </c>
      <c r="AO18" s="26">
        <v>67</v>
      </c>
      <c r="AP18" s="26">
        <v>61</v>
      </c>
      <c r="AQ18" s="26">
        <v>40</v>
      </c>
      <c r="AR18" s="26">
        <v>40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21</v>
      </c>
      <c r="AY18" s="22">
        <v>21</v>
      </c>
      <c r="AZ18" s="22">
        <v>21</v>
      </c>
      <c r="BA18" s="22">
        <v>21</v>
      </c>
      <c r="BB18" s="22">
        <v>21</v>
      </c>
      <c r="BC18" s="22">
        <v>21</v>
      </c>
      <c r="BD18" s="22">
        <v>21</v>
      </c>
      <c r="BE18" s="22">
        <v>40</v>
      </c>
      <c r="BF18" s="22">
        <v>40</v>
      </c>
      <c r="BG18" s="22">
        <v>62</v>
      </c>
      <c r="BH18" s="22">
        <v>97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97</v>
      </c>
      <c r="BP18" s="22">
        <v>97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99</v>
      </c>
      <c r="BX18" s="22">
        <v>99</v>
      </c>
      <c r="BY18" s="22">
        <v>99</v>
      </c>
      <c r="BZ18" s="22">
        <v>98</v>
      </c>
      <c r="CA18" s="22">
        <v>98</v>
      </c>
      <c r="CB18" s="22">
        <v>98</v>
      </c>
      <c r="CC18" s="22">
        <v>99</v>
      </c>
      <c r="CD18" s="22">
        <v>80</v>
      </c>
      <c r="CE18" s="22">
        <v>80</v>
      </c>
      <c r="CF18" s="22">
        <v>80</v>
      </c>
      <c r="CG18" s="26">
        <v>80</v>
      </c>
      <c r="CH18" s="26">
        <v>80</v>
      </c>
      <c r="CI18" s="26">
        <v>80</v>
      </c>
      <c r="CJ18" s="26">
        <v>80</v>
      </c>
      <c r="CK18" s="26">
        <v>80</v>
      </c>
      <c r="CL18" s="26">
        <v>80</v>
      </c>
      <c r="CM18" s="26">
        <v>80</v>
      </c>
      <c r="CN18" s="26">
        <v>80</v>
      </c>
      <c r="CO18" s="26">
        <v>80</v>
      </c>
      <c r="CP18" s="26">
        <v>80</v>
      </c>
      <c r="CQ18" s="26">
        <v>72</v>
      </c>
      <c r="CR18" s="26">
        <v>72</v>
      </c>
      <c r="CS18" s="26">
        <v>72</v>
      </c>
      <c r="CT18" s="30">
        <v>1415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157</v>
      </c>
      <c r="D20" s="26">
        <v>155</v>
      </c>
      <c r="E20" s="26">
        <v>157</v>
      </c>
      <c r="F20" s="27">
        <v>157</v>
      </c>
      <c r="G20" s="26">
        <v>157</v>
      </c>
      <c r="H20" s="26">
        <v>157</v>
      </c>
      <c r="I20" s="27">
        <v>158</v>
      </c>
      <c r="J20" s="26">
        <v>157</v>
      </c>
      <c r="K20" s="27">
        <v>157</v>
      </c>
      <c r="L20" s="26">
        <v>156</v>
      </c>
      <c r="M20" s="26">
        <v>158</v>
      </c>
      <c r="N20" s="27">
        <v>158</v>
      </c>
      <c r="O20" s="26">
        <v>156</v>
      </c>
      <c r="P20" s="27">
        <v>157</v>
      </c>
      <c r="Q20" s="27">
        <v>156</v>
      </c>
      <c r="R20" s="27">
        <v>157</v>
      </c>
      <c r="S20" s="27">
        <v>157</v>
      </c>
      <c r="T20" s="26">
        <v>157</v>
      </c>
      <c r="U20" s="27">
        <v>158</v>
      </c>
      <c r="V20" s="26">
        <v>157</v>
      </c>
      <c r="W20" s="27">
        <v>157</v>
      </c>
      <c r="X20" s="26">
        <v>157</v>
      </c>
      <c r="Y20" s="26">
        <v>157</v>
      </c>
      <c r="Z20" s="27">
        <v>156</v>
      </c>
      <c r="AA20" s="26">
        <v>157</v>
      </c>
      <c r="AB20" s="27">
        <v>157</v>
      </c>
      <c r="AC20" s="26">
        <v>156</v>
      </c>
      <c r="AD20" s="26">
        <v>157</v>
      </c>
      <c r="AE20" s="27">
        <v>156</v>
      </c>
      <c r="AF20" s="26">
        <v>157</v>
      </c>
      <c r="AG20" s="27">
        <v>156</v>
      </c>
      <c r="AH20" s="26">
        <v>157</v>
      </c>
      <c r="AI20" s="27">
        <v>156</v>
      </c>
      <c r="AJ20" s="26">
        <v>156</v>
      </c>
      <c r="AK20" s="26">
        <v>156</v>
      </c>
      <c r="AL20" s="27">
        <v>157</v>
      </c>
      <c r="AM20" s="26">
        <v>156</v>
      </c>
      <c r="AN20" s="27">
        <v>156</v>
      </c>
      <c r="AO20" s="26">
        <v>156</v>
      </c>
      <c r="AP20" s="26">
        <v>157</v>
      </c>
      <c r="AQ20" s="27">
        <v>156</v>
      </c>
      <c r="AR20" s="26">
        <v>156</v>
      </c>
      <c r="AS20" s="27">
        <v>155</v>
      </c>
      <c r="AT20" s="27">
        <v>156</v>
      </c>
      <c r="AU20" s="27">
        <v>156</v>
      </c>
      <c r="AV20" s="27">
        <v>155</v>
      </c>
      <c r="AW20" s="27">
        <v>156</v>
      </c>
      <c r="AX20" s="26">
        <v>157</v>
      </c>
      <c r="AY20" s="23">
        <v>157</v>
      </c>
      <c r="AZ20" s="22">
        <v>157</v>
      </c>
      <c r="BA20" s="23">
        <v>155</v>
      </c>
      <c r="BB20" s="23">
        <v>157</v>
      </c>
      <c r="BC20" s="23">
        <v>157</v>
      </c>
      <c r="BD20" s="22">
        <v>157</v>
      </c>
      <c r="BE20" s="23">
        <v>155</v>
      </c>
      <c r="BF20" s="22">
        <v>157</v>
      </c>
      <c r="BG20" s="23">
        <v>156</v>
      </c>
      <c r="BH20" s="22">
        <v>169</v>
      </c>
      <c r="BI20" s="23">
        <v>183</v>
      </c>
      <c r="BJ20" s="23">
        <v>190</v>
      </c>
      <c r="BK20" s="22">
        <v>201</v>
      </c>
      <c r="BL20" s="23">
        <v>200</v>
      </c>
      <c r="BM20" s="22">
        <v>200</v>
      </c>
      <c r="BN20" s="23">
        <v>200</v>
      </c>
      <c r="BO20" s="22">
        <v>201</v>
      </c>
      <c r="BP20" s="23">
        <v>201</v>
      </c>
      <c r="BQ20" s="23">
        <v>200</v>
      </c>
      <c r="BR20" s="22">
        <v>200</v>
      </c>
      <c r="BS20" s="23">
        <v>200</v>
      </c>
      <c r="BT20" s="22">
        <v>199</v>
      </c>
      <c r="BU20" s="23">
        <v>200</v>
      </c>
      <c r="BV20" s="23">
        <v>202</v>
      </c>
      <c r="BW20" s="22">
        <v>200</v>
      </c>
      <c r="BX20" s="23">
        <v>199</v>
      </c>
      <c r="BY20" s="22">
        <v>200</v>
      </c>
      <c r="BZ20" s="23">
        <v>200</v>
      </c>
      <c r="CA20" s="23">
        <v>200</v>
      </c>
      <c r="CB20" s="22">
        <v>200</v>
      </c>
      <c r="CC20" s="23">
        <v>200</v>
      </c>
      <c r="CD20" s="22">
        <v>200</v>
      </c>
      <c r="CE20" s="23">
        <v>200</v>
      </c>
      <c r="CF20" s="22">
        <v>200</v>
      </c>
      <c r="CG20" s="26">
        <v>200</v>
      </c>
      <c r="CH20" s="27">
        <v>200</v>
      </c>
      <c r="CI20" s="27">
        <v>200</v>
      </c>
      <c r="CJ20" s="26">
        <v>200</v>
      </c>
      <c r="CK20" s="27">
        <v>201</v>
      </c>
      <c r="CL20" s="27">
        <v>199</v>
      </c>
      <c r="CM20" s="26">
        <v>190</v>
      </c>
      <c r="CN20" s="26">
        <v>174</v>
      </c>
      <c r="CO20" s="27">
        <v>163</v>
      </c>
      <c r="CP20" s="26">
        <v>156</v>
      </c>
      <c r="CQ20" s="26">
        <v>155</v>
      </c>
      <c r="CR20" s="26">
        <v>157</v>
      </c>
      <c r="CS20" s="26">
        <v>155</v>
      </c>
      <c r="CT20" s="30">
        <v>4097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157</v>
      </c>
      <c r="C21" s="27">
        <v>158</v>
      </c>
      <c r="D21" s="26">
        <v>157</v>
      </c>
      <c r="E21" s="26">
        <v>157</v>
      </c>
      <c r="F21" s="27">
        <v>158</v>
      </c>
      <c r="G21" s="26">
        <v>158</v>
      </c>
      <c r="H21" s="26">
        <v>158</v>
      </c>
      <c r="I21" s="27">
        <v>156</v>
      </c>
      <c r="J21" s="26">
        <v>157</v>
      </c>
      <c r="K21" s="27">
        <v>157</v>
      </c>
      <c r="L21" s="26">
        <v>157</v>
      </c>
      <c r="M21" s="26">
        <v>158</v>
      </c>
      <c r="N21" s="27">
        <v>159</v>
      </c>
      <c r="O21" s="26">
        <v>157</v>
      </c>
      <c r="P21" s="27">
        <v>156</v>
      </c>
      <c r="Q21" s="27">
        <v>159</v>
      </c>
      <c r="R21" s="27">
        <v>157</v>
      </c>
      <c r="S21" s="27">
        <v>158</v>
      </c>
      <c r="T21" s="26">
        <v>157</v>
      </c>
      <c r="U21" s="27">
        <v>158</v>
      </c>
      <c r="V21" s="26">
        <v>157</v>
      </c>
      <c r="W21" s="27">
        <v>158</v>
      </c>
      <c r="X21" s="26">
        <v>157</v>
      </c>
      <c r="Y21" s="26">
        <v>158</v>
      </c>
      <c r="Z21" s="27">
        <v>157</v>
      </c>
      <c r="AA21" s="26">
        <v>157</v>
      </c>
      <c r="AB21" s="27">
        <v>157</v>
      </c>
      <c r="AC21" s="26">
        <v>157</v>
      </c>
      <c r="AD21" s="26">
        <v>157</v>
      </c>
      <c r="AE21" s="27">
        <v>157</v>
      </c>
      <c r="AF21" s="26">
        <v>157</v>
      </c>
      <c r="AG21" s="27">
        <v>157</v>
      </c>
      <c r="AH21" s="26">
        <v>157</v>
      </c>
      <c r="AI21" s="27">
        <v>158</v>
      </c>
      <c r="AJ21" s="26">
        <v>157</v>
      </c>
      <c r="AK21" s="26">
        <v>158</v>
      </c>
      <c r="AL21" s="27">
        <v>157</v>
      </c>
      <c r="AM21" s="26">
        <v>158</v>
      </c>
      <c r="AN21" s="27">
        <v>157</v>
      </c>
      <c r="AO21" s="26">
        <v>156</v>
      </c>
      <c r="AP21" s="26">
        <v>157</v>
      </c>
      <c r="AQ21" s="27">
        <v>157</v>
      </c>
      <c r="AR21" s="26">
        <v>158</v>
      </c>
      <c r="AS21" s="27">
        <v>157</v>
      </c>
      <c r="AT21" s="27">
        <v>158</v>
      </c>
      <c r="AU21" s="27">
        <v>158</v>
      </c>
      <c r="AV21" s="27">
        <v>157</v>
      </c>
      <c r="AW21" s="27">
        <v>158</v>
      </c>
      <c r="AX21" s="26">
        <v>157</v>
      </c>
      <c r="AY21" s="23">
        <v>158</v>
      </c>
      <c r="AZ21" s="22">
        <v>157</v>
      </c>
      <c r="BA21" s="23">
        <v>160</v>
      </c>
      <c r="BB21" s="23">
        <v>157</v>
      </c>
      <c r="BC21" s="23">
        <v>156</v>
      </c>
      <c r="BD21" s="22">
        <v>157</v>
      </c>
      <c r="BE21" s="23">
        <v>157</v>
      </c>
      <c r="BF21" s="22">
        <v>158</v>
      </c>
      <c r="BG21" s="23">
        <v>157</v>
      </c>
      <c r="BH21" s="22">
        <v>169</v>
      </c>
      <c r="BI21" s="23">
        <v>183</v>
      </c>
      <c r="BJ21" s="23">
        <v>193</v>
      </c>
      <c r="BK21" s="22">
        <v>210</v>
      </c>
      <c r="BL21" s="23">
        <v>213</v>
      </c>
      <c r="BM21" s="22">
        <v>227</v>
      </c>
      <c r="BN21" s="23">
        <v>239</v>
      </c>
      <c r="BO21" s="22">
        <v>250</v>
      </c>
      <c r="BP21" s="23">
        <v>266</v>
      </c>
      <c r="BQ21" s="23">
        <v>269</v>
      </c>
      <c r="BR21" s="22">
        <v>269</v>
      </c>
      <c r="BS21" s="23">
        <v>269</v>
      </c>
      <c r="BT21" s="22">
        <v>269</v>
      </c>
      <c r="BU21" s="23">
        <v>269</v>
      </c>
      <c r="BV21" s="23">
        <v>269</v>
      </c>
      <c r="BW21" s="22">
        <v>270</v>
      </c>
      <c r="BX21" s="23">
        <v>269</v>
      </c>
      <c r="BY21" s="22">
        <v>270</v>
      </c>
      <c r="BZ21" s="23">
        <v>270</v>
      </c>
      <c r="CA21" s="23">
        <v>269</v>
      </c>
      <c r="CB21" s="22">
        <v>270</v>
      </c>
      <c r="CC21" s="23">
        <v>270</v>
      </c>
      <c r="CD21" s="22">
        <v>270</v>
      </c>
      <c r="CE21" s="23">
        <v>270</v>
      </c>
      <c r="CF21" s="22">
        <v>270</v>
      </c>
      <c r="CG21" s="26">
        <v>251</v>
      </c>
      <c r="CH21" s="27">
        <v>232</v>
      </c>
      <c r="CI21" s="27">
        <v>216</v>
      </c>
      <c r="CJ21" s="26">
        <v>209</v>
      </c>
      <c r="CK21" s="27">
        <v>198</v>
      </c>
      <c r="CL21" s="27">
        <v>199</v>
      </c>
      <c r="CM21" s="26">
        <v>186</v>
      </c>
      <c r="CN21" s="26">
        <v>172</v>
      </c>
      <c r="CO21" s="27">
        <v>159</v>
      </c>
      <c r="CP21" s="26">
        <v>159</v>
      </c>
      <c r="CQ21" s="26">
        <v>157</v>
      </c>
      <c r="CR21" s="26">
        <v>157</v>
      </c>
      <c r="CS21" s="26">
        <v>158</v>
      </c>
      <c r="CT21" s="30">
        <v>4470.2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5</v>
      </c>
      <c r="BN23" s="22">
        <v>7</v>
      </c>
      <c r="BO23" s="22">
        <v>22</v>
      </c>
      <c r="BP23" s="22">
        <v>26</v>
      </c>
      <c r="BQ23" s="22">
        <v>35</v>
      </c>
      <c r="BR23" s="22">
        <v>42</v>
      </c>
      <c r="BS23" s="22">
        <v>42</v>
      </c>
      <c r="BT23" s="22">
        <v>42</v>
      </c>
      <c r="BU23" s="23">
        <v>42</v>
      </c>
      <c r="BV23" s="22">
        <v>48</v>
      </c>
      <c r="BW23" s="22">
        <v>48</v>
      </c>
      <c r="BX23" s="22">
        <v>52</v>
      </c>
      <c r="BY23" s="22">
        <v>53</v>
      </c>
      <c r="BZ23" s="22">
        <v>53</v>
      </c>
      <c r="CA23" s="22">
        <v>54</v>
      </c>
      <c r="CB23" s="22">
        <v>54</v>
      </c>
      <c r="CC23" s="22">
        <v>54</v>
      </c>
      <c r="CD23" s="22">
        <v>52</v>
      </c>
      <c r="CE23" s="22">
        <v>42</v>
      </c>
      <c r="CF23" s="22">
        <v>42</v>
      </c>
      <c r="CG23" s="26">
        <v>42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201.4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7</v>
      </c>
      <c r="BL24" s="22">
        <v>11</v>
      </c>
      <c r="BM24" s="22">
        <v>14</v>
      </c>
      <c r="BN24" s="22">
        <v>19</v>
      </c>
      <c r="BO24" s="22">
        <v>19</v>
      </c>
      <c r="BP24" s="22">
        <v>19</v>
      </c>
      <c r="BQ24" s="22">
        <v>19</v>
      </c>
      <c r="BR24" s="22">
        <v>20</v>
      </c>
      <c r="BS24" s="22">
        <v>20</v>
      </c>
      <c r="BT24" s="22">
        <v>22</v>
      </c>
      <c r="BU24" s="23">
        <v>22</v>
      </c>
      <c r="BV24" s="22">
        <v>22</v>
      </c>
      <c r="BW24" s="22">
        <v>22</v>
      </c>
      <c r="BX24" s="22">
        <v>22</v>
      </c>
      <c r="BY24" s="22">
        <v>22</v>
      </c>
      <c r="BZ24" s="22">
        <v>22</v>
      </c>
      <c r="CA24" s="22">
        <v>22</v>
      </c>
      <c r="CB24" s="22">
        <v>22</v>
      </c>
      <c r="CC24" s="22">
        <v>22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94.6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-1</v>
      </c>
      <c r="BL25" s="22">
        <v>9</v>
      </c>
      <c r="BM25" s="22">
        <v>17</v>
      </c>
      <c r="BN25" s="22">
        <v>22</v>
      </c>
      <c r="BO25" s="22">
        <v>39</v>
      </c>
      <c r="BP25" s="22">
        <v>44</v>
      </c>
      <c r="BQ25" s="22">
        <v>51</v>
      </c>
      <c r="BR25" s="22">
        <v>56</v>
      </c>
      <c r="BS25" s="22">
        <v>60</v>
      </c>
      <c r="BT25" s="22">
        <v>60</v>
      </c>
      <c r="BU25" s="23">
        <v>60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53</v>
      </c>
      <c r="CE25" s="22">
        <v>34</v>
      </c>
      <c r="CF25" s="22">
        <v>32</v>
      </c>
      <c r="CG25" s="26">
        <v>28</v>
      </c>
      <c r="CH25" s="26">
        <v>-2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260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-1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17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1.9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13</v>
      </c>
      <c r="BX34" s="22">
        <v>13</v>
      </c>
      <c r="BY34" s="22">
        <v>13</v>
      </c>
      <c r="BZ34" s="22">
        <v>13</v>
      </c>
      <c r="CA34" s="22">
        <v>13</v>
      </c>
      <c r="CB34" s="22">
        <v>13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15.4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6</v>
      </c>
      <c r="BW35" s="22">
        <v>21</v>
      </c>
      <c r="BX35" s="22">
        <v>19</v>
      </c>
      <c r="BY35" s="22">
        <v>21</v>
      </c>
      <c r="BZ35" s="22">
        <v>22</v>
      </c>
      <c r="CA35" s="22">
        <v>22</v>
      </c>
      <c r="CB35" s="22">
        <v>23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35.9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5</v>
      </c>
      <c r="AC36" s="26">
        <v>11</v>
      </c>
      <c r="AD36" s="26">
        <v>16</v>
      </c>
      <c r="AE36" s="26">
        <v>20</v>
      </c>
      <c r="AF36" s="26">
        <v>23</v>
      </c>
      <c r="AG36" s="26">
        <v>29</v>
      </c>
      <c r="AH36" s="26">
        <v>32</v>
      </c>
      <c r="AI36" s="26">
        <v>38</v>
      </c>
      <c r="AJ36" s="26">
        <v>38</v>
      </c>
      <c r="AK36" s="26">
        <v>49</v>
      </c>
      <c r="AL36" s="26">
        <v>54</v>
      </c>
      <c r="AM36" s="26">
        <v>46</v>
      </c>
      <c r="AN36" s="26">
        <v>47</v>
      </c>
      <c r="AO36" s="26">
        <v>48</v>
      </c>
      <c r="AP36" s="26">
        <v>56</v>
      </c>
      <c r="AQ36" s="26">
        <v>66</v>
      </c>
      <c r="AR36" s="26">
        <v>61</v>
      </c>
      <c r="AS36" s="26">
        <v>53</v>
      </c>
      <c r="AT36" s="26">
        <v>63</v>
      </c>
      <c r="AU36" s="26">
        <v>61</v>
      </c>
      <c r="AV36" s="26">
        <v>65</v>
      </c>
      <c r="AW36" s="26">
        <v>70</v>
      </c>
      <c r="AX36" s="26">
        <v>68</v>
      </c>
      <c r="AY36" s="23">
        <v>66</v>
      </c>
      <c r="AZ36" s="22">
        <v>65</v>
      </c>
      <c r="BA36" s="23">
        <v>65</v>
      </c>
      <c r="BB36" s="23">
        <v>61</v>
      </c>
      <c r="BC36" s="23">
        <v>62</v>
      </c>
      <c r="BD36" s="22">
        <v>46</v>
      </c>
      <c r="BE36" s="22">
        <v>57</v>
      </c>
      <c r="BF36" s="22">
        <v>49</v>
      </c>
      <c r="BG36" s="22">
        <v>49</v>
      </c>
      <c r="BH36" s="22">
        <v>48</v>
      </c>
      <c r="BI36" s="22">
        <v>42</v>
      </c>
      <c r="BJ36" s="22">
        <v>35</v>
      </c>
      <c r="BK36" s="22">
        <v>28</v>
      </c>
      <c r="BL36" s="22">
        <v>23</v>
      </c>
      <c r="BM36" s="22">
        <v>20</v>
      </c>
      <c r="BN36" s="22">
        <v>17</v>
      </c>
      <c r="BO36" s="22">
        <v>15</v>
      </c>
      <c r="BP36" s="22">
        <v>9</v>
      </c>
      <c r="BQ36" s="22">
        <v>8</v>
      </c>
      <c r="BR36" s="22">
        <v>4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3472.6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142</v>
      </c>
      <c r="C37" s="27">
        <v>140</v>
      </c>
      <c r="D37" s="26">
        <v>139</v>
      </c>
      <c r="E37" s="26">
        <v>140</v>
      </c>
      <c r="F37" s="27">
        <v>139</v>
      </c>
      <c r="G37" s="26">
        <v>129</v>
      </c>
      <c r="H37" s="26">
        <v>114</v>
      </c>
      <c r="I37" s="27">
        <v>126</v>
      </c>
      <c r="J37" s="26">
        <v>130</v>
      </c>
      <c r="K37" s="27">
        <v>136</v>
      </c>
      <c r="L37" s="26">
        <v>131</v>
      </c>
      <c r="M37" s="26">
        <v>162</v>
      </c>
      <c r="N37" s="27">
        <v>162</v>
      </c>
      <c r="O37" s="26">
        <v>132</v>
      </c>
      <c r="P37" s="27">
        <v>131</v>
      </c>
      <c r="Q37" s="27">
        <v>128</v>
      </c>
      <c r="R37" s="27">
        <v>126</v>
      </c>
      <c r="S37" s="27">
        <v>157</v>
      </c>
      <c r="T37" s="26">
        <v>144</v>
      </c>
      <c r="U37" s="27">
        <v>158</v>
      </c>
      <c r="V37" s="26">
        <v>148</v>
      </c>
      <c r="W37" s="27">
        <v>157</v>
      </c>
      <c r="X37" s="26">
        <v>149</v>
      </c>
      <c r="Y37" s="26">
        <v>144</v>
      </c>
      <c r="Z37" s="27">
        <v>142</v>
      </c>
      <c r="AA37" s="26">
        <v>144</v>
      </c>
      <c r="AB37" s="27">
        <v>148</v>
      </c>
      <c r="AC37" s="26">
        <v>144</v>
      </c>
      <c r="AD37" s="26">
        <v>146</v>
      </c>
      <c r="AE37" s="27">
        <v>151</v>
      </c>
      <c r="AF37" s="26">
        <v>139</v>
      </c>
      <c r="AG37" s="27">
        <v>120</v>
      </c>
      <c r="AH37" s="26">
        <v>103</v>
      </c>
      <c r="AI37" s="27">
        <v>94</v>
      </c>
      <c r="AJ37" s="26">
        <v>97</v>
      </c>
      <c r="AK37" s="26">
        <v>90</v>
      </c>
      <c r="AL37" s="27">
        <v>83</v>
      </c>
      <c r="AM37" s="26">
        <v>87</v>
      </c>
      <c r="AN37" s="27">
        <v>84</v>
      </c>
      <c r="AO37" s="26">
        <v>93</v>
      </c>
      <c r="AP37" s="26">
        <v>95</v>
      </c>
      <c r="AQ37" s="27">
        <v>93</v>
      </c>
      <c r="AR37" s="26">
        <v>90</v>
      </c>
      <c r="AS37" s="27">
        <v>100</v>
      </c>
      <c r="AT37" s="27">
        <v>97</v>
      </c>
      <c r="AU37" s="27">
        <v>100</v>
      </c>
      <c r="AV37" s="27">
        <v>97</v>
      </c>
      <c r="AW37" s="27">
        <v>100</v>
      </c>
      <c r="AX37" s="26">
        <v>98</v>
      </c>
      <c r="AY37" s="22">
        <v>102</v>
      </c>
      <c r="AZ37" s="22">
        <v>96</v>
      </c>
      <c r="BA37" s="22">
        <v>107</v>
      </c>
      <c r="BB37" s="22">
        <v>108</v>
      </c>
      <c r="BC37" s="23">
        <v>105</v>
      </c>
      <c r="BD37" s="22">
        <v>104</v>
      </c>
      <c r="BE37" s="22">
        <v>103</v>
      </c>
      <c r="BF37" s="22">
        <v>112</v>
      </c>
      <c r="BG37" s="22">
        <v>107</v>
      </c>
      <c r="BH37" s="22">
        <v>150</v>
      </c>
      <c r="BI37" s="22">
        <v>128</v>
      </c>
      <c r="BJ37" s="22">
        <v>130</v>
      </c>
      <c r="BK37" s="22">
        <v>142</v>
      </c>
      <c r="BL37" s="22">
        <v>147</v>
      </c>
      <c r="BM37" s="22">
        <v>155</v>
      </c>
      <c r="BN37" s="22">
        <v>150</v>
      </c>
      <c r="BO37" s="22">
        <v>151</v>
      </c>
      <c r="BP37" s="22">
        <v>142</v>
      </c>
      <c r="BQ37" s="22">
        <v>146</v>
      </c>
      <c r="BR37" s="22">
        <v>145</v>
      </c>
      <c r="BS37" s="22">
        <v>138</v>
      </c>
      <c r="BT37" s="22">
        <v>117</v>
      </c>
      <c r="BU37" s="23">
        <v>133</v>
      </c>
      <c r="BV37" s="22">
        <v>130</v>
      </c>
      <c r="BW37" s="22">
        <v>124</v>
      </c>
      <c r="BX37" s="22">
        <v>123</v>
      </c>
      <c r="BY37" s="22">
        <v>118</v>
      </c>
      <c r="BZ37" s="22">
        <v>111</v>
      </c>
      <c r="CA37" s="22">
        <v>109</v>
      </c>
      <c r="CB37" s="22">
        <v>105</v>
      </c>
      <c r="CC37" s="22">
        <v>108</v>
      </c>
      <c r="CD37" s="22">
        <v>116</v>
      </c>
      <c r="CE37" s="22">
        <v>113</v>
      </c>
      <c r="CF37" s="22">
        <v>108</v>
      </c>
      <c r="CG37" s="26">
        <v>107</v>
      </c>
      <c r="CH37" s="27">
        <v>103</v>
      </c>
      <c r="CI37" s="27">
        <v>93</v>
      </c>
      <c r="CJ37" s="26">
        <v>90</v>
      </c>
      <c r="CK37" s="27">
        <v>92</v>
      </c>
      <c r="CL37" s="27">
        <v>85</v>
      </c>
      <c r="CM37" s="26">
        <v>91</v>
      </c>
      <c r="CN37" s="26">
        <v>89</v>
      </c>
      <c r="CO37" s="27">
        <v>91</v>
      </c>
      <c r="CP37" s="26">
        <v>86</v>
      </c>
      <c r="CQ37" s="26">
        <v>95</v>
      </c>
      <c r="CR37" s="26">
        <v>94</v>
      </c>
      <c r="CS37" s="26">
        <v>97</v>
      </c>
      <c r="CT37" s="30">
        <v>3271.3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24</v>
      </c>
      <c r="C38" s="26">
        <v>25</v>
      </c>
      <c r="D38" s="26">
        <v>18</v>
      </c>
      <c r="E38" s="26">
        <v>15</v>
      </c>
      <c r="F38" s="26">
        <v>20</v>
      </c>
      <c r="G38" s="26">
        <v>23</v>
      </c>
      <c r="H38" s="26">
        <v>13</v>
      </c>
      <c r="I38" s="26">
        <v>25</v>
      </c>
      <c r="J38" s="26">
        <v>26</v>
      </c>
      <c r="K38" s="26">
        <v>5</v>
      </c>
      <c r="L38" s="26">
        <v>16</v>
      </c>
      <c r="M38" s="26">
        <v>21</v>
      </c>
      <c r="N38" s="26">
        <v>19</v>
      </c>
      <c r="O38" s="26">
        <v>23</v>
      </c>
      <c r="P38" s="26">
        <v>8</v>
      </c>
      <c r="Q38" s="26">
        <v>22</v>
      </c>
      <c r="R38" s="26">
        <v>26</v>
      </c>
      <c r="S38" s="26">
        <v>16</v>
      </c>
      <c r="T38" s="26">
        <v>18</v>
      </c>
      <c r="U38" s="26">
        <v>24</v>
      </c>
      <c r="V38" s="26">
        <v>24</v>
      </c>
      <c r="W38" s="26">
        <v>24</v>
      </c>
      <c r="X38" s="26">
        <v>12</v>
      </c>
      <c r="Y38" s="26">
        <v>23</v>
      </c>
      <c r="Z38" s="26">
        <v>21</v>
      </c>
      <c r="AA38" s="26">
        <v>26</v>
      </c>
      <c r="AB38" s="26">
        <v>26</v>
      </c>
      <c r="AC38" s="26">
        <v>25</v>
      </c>
      <c r="AD38" s="26">
        <v>24</v>
      </c>
      <c r="AE38" s="26">
        <v>14</v>
      </c>
      <c r="AF38" s="26">
        <v>16</v>
      </c>
      <c r="AG38" s="26">
        <v>25</v>
      </c>
      <c r="AH38" s="26">
        <v>19</v>
      </c>
      <c r="AI38" s="26">
        <v>25</v>
      </c>
      <c r="AJ38" s="26">
        <v>19</v>
      </c>
      <c r="AK38" s="26">
        <v>20</v>
      </c>
      <c r="AL38" s="26">
        <v>24</v>
      </c>
      <c r="AM38" s="26">
        <v>23</v>
      </c>
      <c r="AN38" s="26">
        <v>23</v>
      </c>
      <c r="AO38" s="26">
        <v>22</v>
      </c>
      <c r="AP38" s="26">
        <v>22</v>
      </c>
      <c r="AQ38" s="26">
        <v>22</v>
      </c>
      <c r="AR38" s="26">
        <v>20</v>
      </c>
      <c r="AS38" s="26">
        <v>20</v>
      </c>
      <c r="AT38" s="26">
        <v>22</v>
      </c>
      <c r="AU38" s="26">
        <v>23</v>
      </c>
      <c r="AV38" s="26">
        <v>22</v>
      </c>
      <c r="AW38" s="26">
        <v>21</v>
      </c>
      <c r="AX38" s="26">
        <v>24</v>
      </c>
      <c r="AY38" s="22">
        <v>21</v>
      </c>
      <c r="AZ38" s="22">
        <v>25</v>
      </c>
      <c r="BA38" s="22">
        <v>24</v>
      </c>
      <c r="BB38" s="22">
        <v>24</v>
      </c>
      <c r="BC38" s="23">
        <v>20</v>
      </c>
      <c r="BD38" s="22">
        <v>16</v>
      </c>
      <c r="BE38" s="22">
        <v>23</v>
      </c>
      <c r="BF38" s="22">
        <v>24</v>
      </c>
      <c r="BG38" s="22">
        <v>21</v>
      </c>
      <c r="BH38" s="22">
        <v>8</v>
      </c>
      <c r="BI38" s="22">
        <v>24</v>
      </c>
      <c r="BJ38" s="22">
        <v>24</v>
      </c>
      <c r="BK38" s="22">
        <v>23</v>
      </c>
      <c r="BL38" s="22">
        <v>28</v>
      </c>
      <c r="BM38" s="22">
        <v>27</v>
      </c>
      <c r="BN38" s="22">
        <v>16</v>
      </c>
      <c r="BO38" s="22">
        <v>26</v>
      </c>
      <c r="BP38" s="22">
        <v>27</v>
      </c>
      <c r="BQ38" s="22">
        <v>26</v>
      </c>
      <c r="BR38" s="22">
        <v>26</v>
      </c>
      <c r="BS38" s="22">
        <v>22</v>
      </c>
      <c r="BT38" s="22">
        <v>12</v>
      </c>
      <c r="BU38" s="23">
        <v>22</v>
      </c>
      <c r="BV38" s="22">
        <v>25</v>
      </c>
      <c r="BW38" s="22">
        <v>25</v>
      </c>
      <c r="BX38" s="22">
        <v>20</v>
      </c>
      <c r="BY38" s="22">
        <v>15</v>
      </c>
      <c r="BZ38" s="22">
        <v>18</v>
      </c>
      <c r="CA38" s="22">
        <v>15</v>
      </c>
      <c r="CB38" s="22">
        <v>5</v>
      </c>
      <c r="CC38" s="22">
        <v>15</v>
      </c>
      <c r="CD38" s="22">
        <v>16</v>
      </c>
      <c r="CE38" s="22">
        <v>16</v>
      </c>
      <c r="CF38" s="22">
        <v>22</v>
      </c>
      <c r="CG38" s="26">
        <v>11</v>
      </c>
      <c r="CH38" s="26">
        <v>20</v>
      </c>
      <c r="CI38" s="26">
        <v>22</v>
      </c>
      <c r="CJ38" s="26">
        <v>27</v>
      </c>
      <c r="CK38" s="26">
        <v>25</v>
      </c>
      <c r="CL38" s="26">
        <v>20</v>
      </c>
      <c r="CM38" s="26">
        <v>25</v>
      </c>
      <c r="CN38" s="26">
        <v>13</v>
      </c>
      <c r="CO38" s="26">
        <v>25</v>
      </c>
      <c r="CP38" s="26">
        <v>13</v>
      </c>
      <c r="CQ38" s="26">
        <v>15</v>
      </c>
      <c r="CR38" s="26">
        <v>17</v>
      </c>
      <c r="CS38" s="26">
        <v>25</v>
      </c>
      <c r="CT38" s="30">
        <v>494.6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229</v>
      </c>
      <c r="C39" s="27">
        <v>255</v>
      </c>
      <c r="D39" s="26">
        <v>240</v>
      </c>
      <c r="E39" s="26">
        <v>237</v>
      </c>
      <c r="F39" s="27">
        <v>254</v>
      </c>
      <c r="G39" s="26">
        <v>233</v>
      </c>
      <c r="H39" s="26">
        <v>212</v>
      </c>
      <c r="I39" s="27">
        <v>254</v>
      </c>
      <c r="J39" s="26">
        <v>248</v>
      </c>
      <c r="K39" s="27">
        <v>252</v>
      </c>
      <c r="L39" s="26">
        <v>226</v>
      </c>
      <c r="M39" s="26">
        <v>254</v>
      </c>
      <c r="N39" s="27">
        <v>235</v>
      </c>
      <c r="O39" s="26">
        <v>248</v>
      </c>
      <c r="P39" s="27">
        <v>219</v>
      </c>
      <c r="Q39" s="27">
        <v>235</v>
      </c>
      <c r="R39" s="27">
        <v>246</v>
      </c>
      <c r="S39" s="27">
        <v>274</v>
      </c>
      <c r="T39" s="26">
        <v>236</v>
      </c>
      <c r="U39" s="27">
        <v>236</v>
      </c>
      <c r="V39" s="26">
        <v>220</v>
      </c>
      <c r="W39" s="27">
        <v>225</v>
      </c>
      <c r="X39" s="26">
        <v>230</v>
      </c>
      <c r="Y39" s="26">
        <v>237</v>
      </c>
      <c r="Z39" s="27">
        <v>215</v>
      </c>
      <c r="AA39" s="26">
        <v>255</v>
      </c>
      <c r="AB39" s="27">
        <v>215</v>
      </c>
      <c r="AC39" s="26">
        <v>228</v>
      </c>
      <c r="AD39" s="26">
        <v>250</v>
      </c>
      <c r="AE39" s="27">
        <v>236</v>
      </c>
      <c r="AF39" s="26">
        <v>206</v>
      </c>
      <c r="AG39" s="27">
        <v>224</v>
      </c>
      <c r="AH39" s="26">
        <v>214</v>
      </c>
      <c r="AI39" s="27">
        <v>235</v>
      </c>
      <c r="AJ39" s="26">
        <v>218</v>
      </c>
      <c r="AK39" s="26">
        <v>239</v>
      </c>
      <c r="AL39" s="27">
        <v>228</v>
      </c>
      <c r="AM39" s="26">
        <v>224</v>
      </c>
      <c r="AN39" s="27">
        <v>208</v>
      </c>
      <c r="AO39" s="26">
        <v>210</v>
      </c>
      <c r="AP39" s="26">
        <v>236</v>
      </c>
      <c r="AQ39" s="27">
        <v>224</v>
      </c>
      <c r="AR39" s="26">
        <v>244</v>
      </c>
      <c r="AS39" s="27">
        <v>231</v>
      </c>
      <c r="AT39" s="27">
        <v>227</v>
      </c>
      <c r="AU39" s="27">
        <v>231</v>
      </c>
      <c r="AV39" s="27">
        <v>217</v>
      </c>
      <c r="AW39" s="27">
        <v>227</v>
      </c>
      <c r="AX39" s="26">
        <v>220</v>
      </c>
      <c r="AY39" s="22">
        <v>225</v>
      </c>
      <c r="AZ39" s="22">
        <v>224</v>
      </c>
      <c r="BA39" s="22">
        <v>229</v>
      </c>
      <c r="BB39" s="22">
        <v>226</v>
      </c>
      <c r="BC39" s="23">
        <v>217</v>
      </c>
      <c r="BD39" s="22">
        <v>186</v>
      </c>
      <c r="BE39" s="22">
        <v>219</v>
      </c>
      <c r="BF39" s="22">
        <v>196</v>
      </c>
      <c r="BG39" s="22">
        <v>222</v>
      </c>
      <c r="BH39" s="22">
        <v>209</v>
      </c>
      <c r="BI39" s="22">
        <v>227</v>
      </c>
      <c r="BJ39" s="22">
        <v>226</v>
      </c>
      <c r="BK39" s="22">
        <v>226</v>
      </c>
      <c r="BL39" s="22">
        <v>220</v>
      </c>
      <c r="BM39" s="22">
        <v>222</v>
      </c>
      <c r="BN39" s="22">
        <v>229</v>
      </c>
      <c r="BO39" s="22">
        <v>213</v>
      </c>
      <c r="BP39" s="22">
        <v>222</v>
      </c>
      <c r="BQ39" s="22">
        <v>227</v>
      </c>
      <c r="BR39" s="22">
        <v>214</v>
      </c>
      <c r="BS39" s="22">
        <v>236</v>
      </c>
      <c r="BT39" s="22">
        <v>182</v>
      </c>
      <c r="BU39" s="23">
        <v>227</v>
      </c>
      <c r="BV39" s="22">
        <v>203</v>
      </c>
      <c r="BW39" s="22">
        <v>208</v>
      </c>
      <c r="BX39" s="22">
        <v>189</v>
      </c>
      <c r="BY39" s="22">
        <v>205</v>
      </c>
      <c r="BZ39" s="22">
        <v>206</v>
      </c>
      <c r="CA39" s="22">
        <v>208</v>
      </c>
      <c r="CB39" s="22">
        <v>195</v>
      </c>
      <c r="CC39" s="22">
        <v>223</v>
      </c>
      <c r="CD39" s="22">
        <v>228</v>
      </c>
      <c r="CE39" s="22">
        <v>232</v>
      </c>
      <c r="CF39" s="22">
        <v>205</v>
      </c>
      <c r="CG39" s="26">
        <v>220</v>
      </c>
      <c r="CH39" s="27">
        <v>190</v>
      </c>
      <c r="CI39" s="27">
        <v>216</v>
      </c>
      <c r="CJ39" s="26">
        <v>206</v>
      </c>
      <c r="CK39" s="27">
        <v>208</v>
      </c>
      <c r="CL39" s="27">
        <v>238</v>
      </c>
      <c r="CM39" s="26">
        <v>244</v>
      </c>
      <c r="CN39" s="26">
        <v>208</v>
      </c>
      <c r="CO39" s="27">
        <v>231</v>
      </c>
      <c r="CP39" s="26">
        <v>223</v>
      </c>
      <c r="CQ39" s="26">
        <v>225</v>
      </c>
      <c r="CR39" s="26">
        <v>203</v>
      </c>
      <c r="CS39" s="26">
        <v>237</v>
      </c>
      <c r="CT39" s="30">
        <v>5896.7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1323</v>
      </c>
      <c r="C40" s="28">
        <v>1343</v>
      </c>
      <c r="D40" s="28">
        <v>1291</v>
      </c>
      <c r="E40" s="28">
        <v>1276</v>
      </c>
      <c r="F40" s="29">
        <v>1282</v>
      </c>
      <c r="G40" s="29">
        <v>1250</v>
      </c>
      <c r="H40" s="29">
        <v>1215</v>
      </c>
      <c r="I40" s="29">
        <v>1267</v>
      </c>
      <c r="J40" s="28">
        <v>1232</v>
      </c>
      <c r="K40" s="29">
        <v>1223</v>
      </c>
      <c r="L40" s="28">
        <v>1203</v>
      </c>
      <c r="M40" s="28">
        <v>1254</v>
      </c>
      <c r="N40" s="28">
        <v>1207</v>
      </c>
      <c r="O40" s="29">
        <v>1219</v>
      </c>
      <c r="P40" s="28">
        <v>1182</v>
      </c>
      <c r="Q40" s="28">
        <v>1230</v>
      </c>
      <c r="R40" s="28">
        <v>1271</v>
      </c>
      <c r="S40" s="29">
        <v>1334</v>
      </c>
      <c r="T40" s="28">
        <v>1326</v>
      </c>
      <c r="U40" s="28">
        <v>1390</v>
      </c>
      <c r="V40" s="28">
        <v>1457</v>
      </c>
      <c r="W40" s="29">
        <v>1548</v>
      </c>
      <c r="X40" s="28">
        <v>1603</v>
      </c>
      <c r="Y40" s="28">
        <v>1695</v>
      </c>
      <c r="Z40" s="28">
        <v>1757</v>
      </c>
      <c r="AA40" s="29">
        <v>1826</v>
      </c>
      <c r="AB40" s="28">
        <v>1748</v>
      </c>
      <c r="AC40" s="28">
        <v>1709</v>
      </c>
      <c r="AD40" s="28">
        <v>1678</v>
      </c>
      <c r="AE40" s="29">
        <v>1660</v>
      </c>
      <c r="AF40" s="28">
        <v>1613</v>
      </c>
      <c r="AG40" s="28">
        <v>1641</v>
      </c>
      <c r="AH40" s="28">
        <v>1663</v>
      </c>
      <c r="AI40" s="29">
        <v>1680</v>
      </c>
      <c r="AJ40" s="28">
        <v>1685</v>
      </c>
      <c r="AK40" s="28">
        <v>1699</v>
      </c>
      <c r="AL40" s="28">
        <v>1664</v>
      </c>
      <c r="AM40" s="29">
        <v>1651</v>
      </c>
      <c r="AN40" s="28">
        <v>1580</v>
      </c>
      <c r="AO40" s="28">
        <v>1565</v>
      </c>
      <c r="AP40" s="28">
        <v>1585</v>
      </c>
      <c r="AQ40" s="28">
        <v>1559</v>
      </c>
      <c r="AR40" s="28">
        <v>1554</v>
      </c>
      <c r="AS40" s="28">
        <v>1558</v>
      </c>
      <c r="AT40" s="28">
        <v>1551</v>
      </c>
      <c r="AU40" s="28">
        <v>1561</v>
      </c>
      <c r="AV40" s="28">
        <v>1544</v>
      </c>
      <c r="AW40" s="28">
        <v>1558</v>
      </c>
      <c r="AX40" s="28">
        <v>1527</v>
      </c>
      <c r="AY40" s="24">
        <v>1540</v>
      </c>
      <c r="AZ40" s="24">
        <v>1509</v>
      </c>
      <c r="BA40" s="24">
        <v>1530</v>
      </c>
      <c r="BB40" s="25">
        <v>1512</v>
      </c>
      <c r="BC40" s="25">
        <v>1551</v>
      </c>
      <c r="BD40" s="25">
        <v>1524</v>
      </c>
      <c r="BE40" s="25">
        <v>1592</v>
      </c>
      <c r="BF40" s="25">
        <v>1623</v>
      </c>
      <c r="BG40" s="25">
        <v>1705</v>
      </c>
      <c r="BH40" s="25">
        <v>1747</v>
      </c>
      <c r="BI40" s="25">
        <v>1805</v>
      </c>
      <c r="BJ40" s="25">
        <v>1863</v>
      </c>
      <c r="BK40" s="25">
        <v>1944</v>
      </c>
      <c r="BL40" s="25">
        <v>1986</v>
      </c>
      <c r="BM40" s="25">
        <v>2043</v>
      </c>
      <c r="BN40" s="25">
        <v>2064</v>
      </c>
      <c r="BO40" s="25">
        <v>2100</v>
      </c>
      <c r="BP40" s="25">
        <v>2142</v>
      </c>
      <c r="BQ40" s="25">
        <v>2175</v>
      </c>
      <c r="BR40" s="25">
        <v>2165</v>
      </c>
      <c r="BS40" s="25">
        <v>2216</v>
      </c>
      <c r="BT40" s="25">
        <v>2197</v>
      </c>
      <c r="BU40" s="25">
        <v>2348</v>
      </c>
      <c r="BV40" s="25">
        <v>2441</v>
      </c>
      <c r="BW40" s="25">
        <v>2485</v>
      </c>
      <c r="BX40" s="25">
        <v>2459</v>
      </c>
      <c r="BY40" s="25">
        <v>2430</v>
      </c>
      <c r="BZ40" s="25">
        <v>2398</v>
      </c>
      <c r="CA40" s="25">
        <v>2357</v>
      </c>
      <c r="CB40" s="25">
        <v>2308</v>
      </c>
      <c r="CC40" s="25">
        <v>2273</v>
      </c>
      <c r="CD40" s="25">
        <v>2224</v>
      </c>
      <c r="CE40" s="25">
        <v>2189</v>
      </c>
      <c r="CF40" s="25">
        <v>2127</v>
      </c>
      <c r="CG40" s="28">
        <v>2087</v>
      </c>
      <c r="CH40" s="28">
        <v>2004</v>
      </c>
      <c r="CI40" s="29">
        <v>1997</v>
      </c>
      <c r="CJ40" s="28">
        <v>1920</v>
      </c>
      <c r="CK40" s="28">
        <v>1870</v>
      </c>
      <c r="CL40" s="28">
        <v>1817</v>
      </c>
      <c r="CM40" s="28">
        <v>1789</v>
      </c>
      <c r="CN40" s="28">
        <v>1699</v>
      </c>
      <c r="CO40" s="28">
        <v>1692</v>
      </c>
      <c r="CP40" s="28">
        <v>1634</v>
      </c>
      <c r="CQ40" s="28">
        <v>1593</v>
      </c>
      <c r="CR40" s="28">
        <v>1549</v>
      </c>
      <c r="CS40" s="28">
        <v>1549</v>
      </c>
      <c r="CT40" s="31">
        <v>44885.8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313</v>
      </c>
      <c r="C42" s="16">
        <f t="shared" si="0"/>
        <v>315</v>
      </c>
      <c r="D42" s="16">
        <f t="shared" si="0"/>
        <v>312</v>
      </c>
      <c r="E42" s="16">
        <f t="shared" si="0"/>
        <v>314</v>
      </c>
      <c r="F42" s="16">
        <f t="shared" si="0"/>
        <v>315</v>
      </c>
      <c r="G42" s="16">
        <f t="shared" si="0"/>
        <v>315</v>
      </c>
      <c r="H42" s="16">
        <f t="shared" si="0"/>
        <v>315</v>
      </c>
      <c r="I42" s="16">
        <f t="shared" si="0"/>
        <v>314</v>
      </c>
      <c r="J42" s="16">
        <f t="shared" si="0"/>
        <v>314</v>
      </c>
      <c r="K42" s="16">
        <f t="shared" si="0"/>
        <v>314</v>
      </c>
      <c r="L42" s="16">
        <f t="shared" si="0"/>
        <v>313</v>
      </c>
      <c r="M42" s="16">
        <f t="shared" si="0"/>
        <v>316</v>
      </c>
      <c r="N42" s="16">
        <f t="shared" si="0"/>
        <v>317</v>
      </c>
      <c r="O42" s="16">
        <f t="shared" si="0"/>
        <v>313</v>
      </c>
      <c r="P42" s="16">
        <f t="shared" si="0"/>
        <v>313</v>
      </c>
      <c r="Q42" s="16">
        <f t="shared" si="0"/>
        <v>315</v>
      </c>
      <c r="R42" s="16">
        <f t="shared" si="0"/>
        <v>314</v>
      </c>
      <c r="S42" s="16">
        <f t="shared" si="0"/>
        <v>315</v>
      </c>
      <c r="T42" s="16">
        <f t="shared" si="0"/>
        <v>314</v>
      </c>
      <c r="U42" s="16">
        <f t="shared" si="0"/>
        <v>316</v>
      </c>
      <c r="V42" s="16">
        <f t="shared" si="0"/>
        <v>314</v>
      </c>
      <c r="W42" s="16">
        <f t="shared" si="0"/>
        <v>315</v>
      </c>
      <c r="X42" s="16">
        <f t="shared" si="0"/>
        <v>314</v>
      </c>
      <c r="Y42" s="16">
        <f t="shared" si="0"/>
        <v>315</v>
      </c>
      <c r="Z42" s="16">
        <f t="shared" si="0"/>
        <v>313</v>
      </c>
      <c r="AA42" s="16">
        <f t="shared" si="0"/>
        <v>314</v>
      </c>
      <c r="AB42" s="16">
        <f t="shared" si="0"/>
        <v>314</v>
      </c>
      <c r="AC42" s="16">
        <f t="shared" si="0"/>
        <v>313</v>
      </c>
      <c r="AD42" s="16">
        <f t="shared" si="0"/>
        <v>314</v>
      </c>
      <c r="AE42" s="16">
        <f t="shared" si="0"/>
        <v>313</v>
      </c>
      <c r="AF42" s="16">
        <f t="shared" si="0"/>
        <v>314</v>
      </c>
      <c r="AG42" s="16">
        <f t="shared" si="0"/>
        <v>313</v>
      </c>
      <c r="AH42" s="16">
        <f t="shared" si="0"/>
        <v>314</v>
      </c>
      <c r="AI42" s="16">
        <f t="shared" ref="AI42:AX42" si="1">SUM(AI19:AI21)</f>
        <v>314</v>
      </c>
      <c r="AJ42" s="16">
        <f t="shared" si="1"/>
        <v>313</v>
      </c>
      <c r="AK42" s="16">
        <f t="shared" si="1"/>
        <v>314</v>
      </c>
      <c r="AL42" s="16">
        <f t="shared" si="1"/>
        <v>314</v>
      </c>
      <c r="AM42" s="16">
        <f t="shared" si="1"/>
        <v>314</v>
      </c>
      <c r="AN42" s="16">
        <f t="shared" si="1"/>
        <v>313</v>
      </c>
      <c r="AO42" s="16">
        <f t="shared" si="1"/>
        <v>312</v>
      </c>
      <c r="AP42" s="16">
        <f t="shared" si="1"/>
        <v>314</v>
      </c>
      <c r="AQ42" s="16">
        <f t="shared" si="1"/>
        <v>313</v>
      </c>
      <c r="AR42" s="16">
        <f t="shared" si="1"/>
        <v>314</v>
      </c>
      <c r="AS42" s="16">
        <f t="shared" si="1"/>
        <v>312</v>
      </c>
      <c r="AT42" s="16">
        <f t="shared" si="1"/>
        <v>314</v>
      </c>
      <c r="AU42" s="16">
        <f t="shared" si="1"/>
        <v>314</v>
      </c>
      <c r="AV42" s="16">
        <f t="shared" si="1"/>
        <v>312</v>
      </c>
      <c r="AW42" s="16">
        <f t="shared" si="1"/>
        <v>314</v>
      </c>
      <c r="AX42" s="16">
        <f t="shared" si="1"/>
        <v>314</v>
      </c>
      <c r="AY42" s="16">
        <f t="shared" si="0"/>
        <v>315</v>
      </c>
      <c r="AZ42" s="16">
        <f t="shared" si="0"/>
        <v>314</v>
      </c>
      <c r="BA42" s="16">
        <f t="shared" si="0"/>
        <v>315</v>
      </c>
      <c r="BB42" s="16">
        <f t="shared" si="0"/>
        <v>314</v>
      </c>
      <c r="BC42" s="16">
        <f t="shared" si="0"/>
        <v>313</v>
      </c>
      <c r="BD42" s="16">
        <f t="shared" si="0"/>
        <v>314</v>
      </c>
      <c r="BE42" s="16">
        <f t="shared" si="0"/>
        <v>312</v>
      </c>
      <c r="BF42" s="16">
        <f t="shared" si="0"/>
        <v>315</v>
      </c>
      <c r="BG42" s="16">
        <f t="shared" si="0"/>
        <v>313</v>
      </c>
      <c r="BH42" s="16">
        <f t="shared" si="0"/>
        <v>338</v>
      </c>
      <c r="BI42" s="16">
        <f t="shared" si="0"/>
        <v>366</v>
      </c>
      <c r="BJ42" s="16">
        <f t="shared" si="0"/>
        <v>383</v>
      </c>
      <c r="BK42" s="16">
        <f t="shared" si="0"/>
        <v>411</v>
      </c>
      <c r="BL42" s="16">
        <f t="shared" si="0"/>
        <v>413</v>
      </c>
      <c r="BM42" s="16">
        <f t="shared" si="0"/>
        <v>427</v>
      </c>
      <c r="BN42" s="16">
        <f t="shared" ref="BN42:CT42" si="2">SUM(BN19:BN21)</f>
        <v>439</v>
      </c>
      <c r="BO42" s="16">
        <f t="shared" si="2"/>
        <v>451</v>
      </c>
      <c r="BP42" s="16">
        <f t="shared" si="2"/>
        <v>467</v>
      </c>
      <c r="BQ42" s="16">
        <f t="shared" si="2"/>
        <v>469</v>
      </c>
      <c r="BR42" s="16">
        <f t="shared" si="2"/>
        <v>469</v>
      </c>
      <c r="BS42" s="16">
        <f t="shared" si="2"/>
        <v>469</v>
      </c>
      <c r="BT42" s="16">
        <f t="shared" si="2"/>
        <v>468</v>
      </c>
      <c r="BU42" s="16">
        <f t="shared" si="2"/>
        <v>469</v>
      </c>
      <c r="BV42" s="16">
        <f t="shared" si="2"/>
        <v>471</v>
      </c>
      <c r="BW42" s="16">
        <f t="shared" si="2"/>
        <v>470</v>
      </c>
      <c r="BX42" s="16">
        <f t="shared" si="2"/>
        <v>468</v>
      </c>
      <c r="BY42" s="16">
        <f t="shared" si="2"/>
        <v>470</v>
      </c>
      <c r="BZ42" s="16">
        <f t="shared" si="2"/>
        <v>470</v>
      </c>
      <c r="CA42" s="16">
        <f t="shared" si="2"/>
        <v>469</v>
      </c>
      <c r="CB42" s="16">
        <f t="shared" si="2"/>
        <v>470</v>
      </c>
      <c r="CC42" s="16">
        <f t="shared" si="2"/>
        <v>470</v>
      </c>
      <c r="CD42" s="16">
        <f t="shared" si="2"/>
        <v>470</v>
      </c>
      <c r="CE42" s="16">
        <f t="shared" si="2"/>
        <v>470</v>
      </c>
      <c r="CF42" s="16">
        <f t="shared" si="2"/>
        <v>470</v>
      </c>
      <c r="CG42" s="16">
        <f t="shared" si="2"/>
        <v>451</v>
      </c>
      <c r="CH42" s="16">
        <f t="shared" si="2"/>
        <v>432</v>
      </c>
      <c r="CI42" s="16">
        <f t="shared" si="2"/>
        <v>416</v>
      </c>
      <c r="CJ42" s="16">
        <f t="shared" si="2"/>
        <v>409</v>
      </c>
      <c r="CK42" s="16">
        <f t="shared" si="2"/>
        <v>399</v>
      </c>
      <c r="CL42" s="16">
        <f t="shared" si="2"/>
        <v>398</v>
      </c>
      <c r="CM42" s="16">
        <f t="shared" si="2"/>
        <v>376</v>
      </c>
      <c r="CN42" s="16">
        <f t="shared" si="2"/>
        <v>346</v>
      </c>
      <c r="CO42" s="16">
        <f t="shared" si="2"/>
        <v>322</v>
      </c>
      <c r="CP42" s="16">
        <f t="shared" si="2"/>
        <v>315</v>
      </c>
      <c r="CQ42" s="16">
        <f t="shared" si="2"/>
        <v>312</v>
      </c>
      <c r="CR42" s="16">
        <f t="shared" si="2"/>
        <v>314</v>
      </c>
      <c r="CS42" s="16">
        <f t="shared" si="2"/>
        <v>313</v>
      </c>
      <c r="CT42" s="16">
        <f t="shared" si="2"/>
        <v>8567.2000000000007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3">SUM(C22:C26,C30:C32,C34:C35)</f>
        <v>0</v>
      </c>
      <c r="D43" s="16">
        <f t="shared" si="3"/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  <c r="Q43" s="16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16">
        <f t="shared" si="3"/>
        <v>0</v>
      </c>
      <c r="V43" s="16">
        <f t="shared" si="3"/>
        <v>0</v>
      </c>
      <c r="W43" s="16">
        <f t="shared" si="3"/>
        <v>0</v>
      </c>
      <c r="X43" s="16">
        <f t="shared" si="3"/>
        <v>0</v>
      </c>
      <c r="Y43" s="16">
        <f t="shared" si="3"/>
        <v>0</v>
      </c>
      <c r="Z43" s="16">
        <f t="shared" si="3"/>
        <v>0</v>
      </c>
      <c r="AA43" s="16">
        <f t="shared" si="3"/>
        <v>0</v>
      </c>
      <c r="AB43" s="16">
        <f t="shared" si="3"/>
        <v>0</v>
      </c>
      <c r="AC43" s="16">
        <f t="shared" si="3"/>
        <v>0</v>
      </c>
      <c r="AD43" s="16">
        <f t="shared" si="3"/>
        <v>0</v>
      </c>
      <c r="AE43" s="16">
        <f t="shared" si="3"/>
        <v>0</v>
      </c>
      <c r="AF43" s="16">
        <f t="shared" si="3"/>
        <v>0</v>
      </c>
      <c r="AG43" s="16">
        <f t="shared" si="3"/>
        <v>0</v>
      </c>
      <c r="AH43" s="16">
        <f t="shared" si="3"/>
        <v>0</v>
      </c>
      <c r="AI43" s="16">
        <f t="shared" si="3"/>
        <v>0</v>
      </c>
      <c r="AJ43" s="16">
        <f t="shared" si="3"/>
        <v>0</v>
      </c>
      <c r="AK43" s="16">
        <f t="shared" si="3"/>
        <v>0</v>
      </c>
      <c r="AL43" s="16">
        <f t="shared" si="3"/>
        <v>0</v>
      </c>
      <c r="AM43" s="16">
        <f t="shared" si="3"/>
        <v>0</v>
      </c>
      <c r="AN43" s="16">
        <f t="shared" si="3"/>
        <v>0</v>
      </c>
      <c r="AO43" s="16">
        <f t="shared" si="3"/>
        <v>0</v>
      </c>
      <c r="AP43" s="16">
        <f t="shared" si="3"/>
        <v>0</v>
      </c>
      <c r="AQ43" s="16">
        <f t="shared" si="3"/>
        <v>0</v>
      </c>
      <c r="AR43" s="16">
        <f t="shared" si="3"/>
        <v>0</v>
      </c>
      <c r="AS43" s="16">
        <f t="shared" si="3"/>
        <v>0</v>
      </c>
      <c r="AT43" s="16">
        <f t="shared" si="3"/>
        <v>0</v>
      </c>
      <c r="AU43" s="16">
        <f t="shared" si="3"/>
        <v>0</v>
      </c>
      <c r="AV43" s="16">
        <f t="shared" si="3"/>
        <v>0</v>
      </c>
      <c r="AW43" s="16">
        <f t="shared" si="3"/>
        <v>0</v>
      </c>
      <c r="AX43" s="16">
        <f t="shared" si="3"/>
        <v>0</v>
      </c>
      <c r="AY43" s="16">
        <f t="shared" si="3"/>
        <v>0</v>
      </c>
      <c r="AZ43" s="16">
        <f t="shared" si="3"/>
        <v>0</v>
      </c>
      <c r="BA43" s="16">
        <f t="shared" si="3"/>
        <v>0</v>
      </c>
      <c r="BB43" s="16">
        <f t="shared" si="3"/>
        <v>0</v>
      </c>
      <c r="BC43" s="16">
        <f t="shared" si="3"/>
        <v>0</v>
      </c>
      <c r="BD43" s="16">
        <f t="shared" si="3"/>
        <v>0</v>
      </c>
      <c r="BE43" s="16">
        <f t="shared" si="3"/>
        <v>0</v>
      </c>
      <c r="BF43" s="16">
        <f t="shared" si="3"/>
        <v>0</v>
      </c>
      <c r="BG43" s="16">
        <f t="shared" si="3"/>
        <v>0</v>
      </c>
      <c r="BH43" s="16">
        <f t="shared" si="3"/>
        <v>0</v>
      </c>
      <c r="BI43" s="16">
        <f t="shared" si="3"/>
        <v>0</v>
      </c>
      <c r="BJ43" s="16">
        <f t="shared" si="3"/>
        <v>0</v>
      </c>
      <c r="BK43" s="16">
        <f t="shared" si="3"/>
        <v>6</v>
      </c>
      <c r="BL43" s="16">
        <f t="shared" si="3"/>
        <v>20</v>
      </c>
      <c r="BM43" s="16">
        <f t="shared" si="3"/>
        <v>36</v>
      </c>
      <c r="BN43" s="16">
        <f t="shared" si="3"/>
        <v>48</v>
      </c>
      <c r="BO43" s="16">
        <f t="shared" ref="BO43:CT43" si="4">SUM(BO22:BO26,BO30:BO32,BO34:BO35)</f>
        <v>80</v>
      </c>
      <c r="BP43" s="16">
        <f t="shared" si="4"/>
        <v>89</v>
      </c>
      <c r="BQ43" s="16">
        <f t="shared" si="4"/>
        <v>105</v>
      </c>
      <c r="BR43" s="16">
        <f t="shared" si="4"/>
        <v>117</v>
      </c>
      <c r="BS43" s="16">
        <f t="shared" si="4"/>
        <v>122</v>
      </c>
      <c r="BT43" s="16">
        <f t="shared" si="4"/>
        <v>124</v>
      </c>
      <c r="BU43" s="16">
        <f t="shared" si="4"/>
        <v>124</v>
      </c>
      <c r="BV43" s="16">
        <f t="shared" si="4"/>
        <v>135</v>
      </c>
      <c r="BW43" s="16">
        <f t="shared" si="4"/>
        <v>163</v>
      </c>
      <c r="BX43" s="16">
        <f t="shared" si="4"/>
        <v>165</v>
      </c>
      <c r="BY43" s="16">
        <f t="shared" si="4"/>
        <v>168</v>
      </c>
      <c r="BZ43" s="16">
        <f t="shared" si="4"/>
        <v>186</v>
      </c>
      <c r="CA43" s="16">
        <f t="shared" si="4"/>
        <v>170</v>
      </c>
      <c r="CB43" s="16">
        <f t="shared" si="4"/>
        <v>171</v>
      </c>
      <c r="CC43" s="16">
        <f t="shared" si="4"/>
        <v>135</v>
      </c>
      <c r="CD43" s="16">
        <f t="shared" si="4"/>
        <v>105</v>
      </c>
      <c r="CE43" s="16">
        <f t="shared" si="4"/>
        <v>76</v>
      </c>
      <c r="CF43" s="16">
        <f t="shared" si="4"/>
        <v>74</v>
      </c>
      <c r="CG43" s="16">
        <f t="shared" si="4"/>
        <v>70</v>
      </c>
      <c r="CH43" s="16">
        <f t="shared" si="4"/>
        <v>-2</v>
      </c>
      <c r="CI43" s="16">
        <f t="shared" si="4"/>
        <v>0</v>
      </c>
      <c r="CJ43" s="16">
        <f t="shared" si="4"/>
        <v>0</v>
      </c>
      <c r="CK43" s="16">
        <f t="shared" si="4"/>
        <v>0</v>
      </c>
      <c r="CL43" s="16">
        <f t="shared" si="4"/>
        <v>0</v>
      </c>
      <c r="CM43" s="16">
        <f t="shared" si="4"/>
        <v>0</v>
      </c>
      <c r="CN43" s="16">
        <f t="shared" si="4"/>
        <v>0</v>
      </c>
      <c r="CO43" s="16">
        <f t="shared" si="4"/>
        <v>0</v>
      </c>
      <c r="CP43" s="16">
        <f t="shared" si="4"/>
        <v>0</v>
      </c>
      <c r="CQ43" s="16">
        <f t="shared" si="4"/>
        <v>0</v>
      </c>
      <c r="CR43" s="16">
        <f t="shared" si="4"/>
        <v>0</v>
      </c>
      <c r="CS43" s="16">
        <f t="shared" si="4"/>
        <v>0</v>
      </c>
      <c r="CT43" s="16">
        <f t="shared" si="4"/>
        <v>609.19999999999993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5">SUM(C27:C29,C33)</f>
        <v>0</v>
      </c>
      <c r="D44" s="16">
        <f t="shared" si="5"/>
        <v>0</v>
      </c>
      <c r="E44" s="16">
        <f t="shared" si="5"/>
        <v>0</v>
      </c>
      <c r="F44" s="16">
        <f t="shared" si="5"/>
        <v>0</v>
      </c>
      <c r="G44" s="16">
        <f t="shared" si="5"/>
        <v>0</v>
      </c>
      <c r="H44" s="16">
        <f t="shared" si="5"/>
        <v>0</v>
      </c>
      <c r="I44" s="16">
        <f t="shared" si="5"/>
        <v>0</v>
      </c>
      <c r="J44" s="16">
        <f t="shared" si="5"/>
        <v>0</v>
      </c>
      <c r="K44" s="16">
        <f t="shared" si="5"/>
        <v>0</v>
      </c>
      <c r="L44" s="16">
        <f t="shared" si="5"/>
        <v>0</v>
      </c>
      <c r="M44" s="16">
        <f t="shared" si="5"/>
        <v>0</v>
      </c>
      <c r="N44" s="16">
        <f t="shared" si="5"/>
        <v>0</v>
      </c>
      <c r="O44" s="16">
        <f t="shared" si="5"/>
        <v>0</v>
      </c>
      <c r="P44" s="16">
        <f t="shared" si="5"/>
        <v>0</v>
      </c>
      <c r="Q44" s="16">
        <f t="shared" si="5"/>
        <v>0</v>
      </c>
      <c r="R44" s="16">
        <f t="shared" si="5"/>
        <v>0</v>
      </c>
      <c r="S44" s="16">
        <f t="shared" si="5"/>
        <v>0</v>
      </c>
      <c r="T44" s="16">
        <f t="shared" si="5"/>
        <v>0</v>
      </c>
      <c r="U44" s="16">
        <f t="shared" si="5"/>
        <v>0</v>
      </c>
      <c r="V44" s="16">
        <f t="shared" si="5"/>
        <v>0</v>
      </c>
      <c r="W44" s="16">
        <f t="shared" si="5"/>
        <v>0</v>
      </c>
      <c r="X44" s="16">
        <f t="shared" si="5"/>
        <v>0</v>
      </c>
      <c r="Y44" s="16">
        <f t="shared" si="5"/>
        <v>0</v>
      </c>
      <c r="Z44" s="16">
        <f t="shared" si="5"/>
        <v>0</v>
      </c>
      <c r="AA44" s="16">
        <f t="shared" si="5"/>
        <v>0</v>
      </c>
      <c r="AB44" s="16">
        <f t="shared" si="5"/>
        <v>0</v>
      </c>
      <c r="AC44" s="16">
        <f t="shared" si="5"/>
        <v>0</v>
      </c>
      <c r="AD44" s="16">
        <f t="shared" si="5"/>
        <v>0</v>
      </c>
      <c r="AE44" s="16">
        <f t="shared" si="5"/>
        <v>0</v>
      </c>
      <c r="AF44" s="16">
        <f t="shared" si="5"/>
        <v>0</v>
      </c>
      <c r="AG44" s="16">
        <f t="shared" si="5"/>
        <v>0</v>
      </c>
      <c r="AH44" s="16">
        <f t="shared" si="5"/>
        <v>0</v>
      </c>
      <c r="AI44" s="16">
        <f t="shared" si="5"/>
        <v>0</v>
      </c>
      <c r="AJ44" s="16">
        <f t="shared" si="5"/>
        <v>0</v>
      </c>
      <c r="AK44" s="16">
        <f t="shared" si="5"/>
        <v>0</v>
      </c>
      <c r="AL44" s="16">
        <f t="shared" si="5"/>
        <v>0</v>
      </c>
      <c r="AM44" s="16">
        <f t="shared" si="5"/>
        <v>0</v>
      </c>
      <c r="AN44" s="16">
        <f t="shared" si="5"/>
        <v>0</v>
      </c>
      <c r="AO44" s="16">
        <f t="shared" si="5"/>
        <v>0</v>
      </c>
      <c r="AP44" s="16">
        <f t="shared" si="5"/>
        <v>0</v>
      </c>
      <c r="AQ44" s="16">
        <f t="shared" si="5"/>
        <v>0</v>
      </c>
      <c r="AR44" s="16">
        <f t="shared" si="5"/>
        <v>0</v>
      </c>
      <c r="AS44" s="16">
        <f t="shared" si="5"/>
        <v>0</v>
      </c>
      <c r="AT44" s="16">
        <f t="shared" si="5"/>
        <v>0</v>
      </c>
      <c r="AU44" s="16">
        <f t="shared" si="5"/>
        <v>0</v>
      </c>
      <c r="AV44" s="16">
        <f t="shared" si="5"/>
        <v>0</v>
      </c>
      <c r="AW44" s="16">
        <f t="shared" si="5"/>
        <v>0</v>
      </c>
      <c r="AX44" s="16">
        <f t="shared" si="5"/>
        <v>0</v>
      </c>
      <c r="AY44" s="16">
        <f t="shared" si="5"/>
        <v>0</v>
      </c>
      <c r="AZ44" s="16">
        <f t="shared" si="5"/>
        <v>0</v>
      </c>
      <c r="BA44" s="16">
        <f t="shared" si="5"/>
        <v>0</v>
      </c>
      <c r="BB44" s="16">
        <f t="shared" si="5"/>
        <v>0</v>
      </c>
      <c r="BC44" s="16">
        <f t="shared" si="5"/>
        <v>0</v>
      </c>
      <c r="BD44" s="16">
        <f t="shared" si="5"/>
        <v>0</v>
      </c>
      <c r="BE44" s="16">
        <f t="shared" si="5"/>
        <v>0</v>
      </c>
      <c r="BF44" s="16">
        <f t="shared" si="5"/>
        <v>0</v>
      </c>
      <c r="BG44" s="16">
        <f t="shared" si="5"/>
        <v>0</v>
      </c>
      <c r="BH44" s="16">
        <f t="shared" si="5"/>
        <v>0</v>
      </c>
      <c r="BI44" s="16">
        <f t="shared" si="5"/>
        <v>0</v>
      </c>
      <c r="BJ44" s="16">
        <f t="shared" si="5"/>
        <v>0</v>
      </c>
      <c r="BK44" s="16">
        <f t="shared" si="5"/>
        <v>0</v>
      </c>
      <c r="BL44" s="16">
        <f t="shared" si="5"/>
        <v>0</v>
      </c>
      <c r="BM44" s="16">
        <f t="shared" si="5"/>
        <v>0</v>
      </c>
      <c r="BN44" s="16">
        <f t="shared" si="5"/>
        <v>0</v>
      </c>
      <c r="BO44" s="16">
        <f t="shared" ref="BO44:CT44" si="6">SUM(BO27:BO29,BO33)</f>
        <v>0</v>
      </c>
      <c r="BP44" s="16">
        <f t="shared" si="6"/>
        <v>0</v>
      </c>
      <c r="BQ44" s="16">
        <f t="shared" si="6"/>
        <v>0</v>
      </c>
      <c r="BR44" s="16">
        <f t="shared" si="6"/>
        <v>0</v>
      </c>
      <c r="BS44" s="16">
        <f t="shared" si="6"/>
        <v>0</v>
      </c>
      <c r="BT44" s="16">
        <f t="shared" si="6"/>
        <v>0</v>
      </c>
      <c r="BU44" s="16">
        <f t="shared" si="6"/>
        <v>0</v>
      </c>
      <c r="BV44" s="16">
        <f t="shared" si="6"/>
        <v>0</v>
      </c>
      <c r="BW44" s="16">
        <f t="shared" si="6"/>
        <v>0</v>
      </c>
      <c r="BX44" s="16">
        <f t="shared" si="6"/>
        <v>0</v>
      </c>
      <c r="BY44" s="16">
        <f t="shared" si="6"/>
        <v>0</v>
      </c>
      <c r="BZ44" s="16">
        <f t="shared" si="6"/>
        <v>0</v>
      </c>
      <c r="CA44" s="16">
        <f t="shared" si="6"/>
        <v>0</v>
      </c>
      <c r="CB44" s="16">
        <f t="shared" si="6"/>
        <v>0</v>
      </c>
      <c r="CC44" s="16">
        <f t="shared" si="6"/>
        <v>0</v>
      </c>
      <c r="CD44" s="16">
        <f t="shared" si="6"/>
        <v>0</v>
      </c>
      <c r="CE44" s="16">
        <f t="shared" si="6"/>
        <v>0</v>
      </c>
      <c r="CF44" s="16">
        <f t="shared" si="6"/>
        <v>0</v>
      </c>
      <c r="CG44" s="16">
        <f t="shared" si="6"/>
        <v>0</v>
      </c>
      <c r="CH44" s="16">
        <f t="shared" si="6"/>
        <v>0</v>
      </c>
      <c r="CI44" s="16">
        <f t="shared" si="6"/>
        <v>0</v>
      </c>
      <c r="CJ44" s="16">
        <f t="shared" si="6"/>
        <v>0</v>
      </c>
      <c r="CK44" s="16">
        <f t="shared" si="6"/>
        <v>0</v>
      </c>
      <c r="CL44" s="16">
        <f t="shared" si="6"/>
        <v>0</v>
      </c>
      <c r="CM44" s="16">
        <f t="shared" si="6"/>
        <v>0</v>
      </c>
      <c r="CN44" s="16">
        <f t="shared" si="6"/>
        <v>0</v>
      </c>
      <c r="CO44" s="16">
        <f t="shared" si="6"/>
        <v>0</v>
      </c>
      <c r="CP44" s="16">
        <f t="shared" si="6"/>
        <v>0</v>
      </c>
      <c r="CQ44" s="16">
        <f t="shared" si="6"/>
        <v>0</v>
      </c>
      <c r="CR44" s="16">
        <f t="shared" si="6"/>
        <v>0</v>
      </c>
      <c r="CS44" s="16">
        <f t="shared" si="6"/>
        <v>0</v>
      </c>
      <c r="CT44" s="16">
        <f t="shared" si="6"/>
        <v>0</v>
      </c>
    </row>
    <row r="45" spans="1:103">
      <c r="A45" s="15" t="s">
        <v>175</v>
      </c>
      <c r="B45" s="16">
        <f t="shared" ref="B45:BM45" si="7">SUM(B3:B18)</f>
        <v>615</v>
      </c>
      <c r="C45" s="16">
        <f t="shared" si="7"/>
        <v>608</v>
      </c>
      <c r="D45" s="16">
        <f t="shared" si="7"/>
        <v>583</v>
      </c>
      <c r="E45" s="16">
        <f t="shared" si="7"/>
        <v>571</v>
      </c>
      <c r="F45" s="16">
        <f t="shared" si="7"/>
        <v>555</v>
      </c>
      <c r="G45" s="16">
        <f t="shared" si="7"/>
        <v>551</v>
      </c>
      <c r="H45" s="16">
        <f t="shared" si="7"/>
        <v>561</v>
      </c>
      <c r="I45" s="16">
        <f t="shared" si="7"/>
        <v>548</v>
      </c>
      <c r="J45" s="16">
        <f t="shared" si="7"/>
        <v>515</v>
      </c>
      <c r="K45" s="16">
        <f t="shared" si="7"/>
        <v>518</v>
      </c>
      <c r="L45" s="16">
        <f t="shared" si="7"/>
        <v>519</v>
      </c>
      <c r="M45" s="16">
        <f t="shared" si="7"/>
        <v>502</v>
      </c>
      <c r="N45" s="16">
        <f t="shared" si="7"/>
        <v>475</v>
      </c>
      <c r="O45" s="16">
        <f t="shared" si="7"/>
        <v>503</v>
      </c>
      <c r="P45" s="16">
        <f t="shared" si="7"/>
        <v>512</v>
      </c>
      <c r="Q45" s="16">
        <f t="shared" si="7"/>
        <v>532</v>
      </c>
      <c r="R45" s="16">
        <f t="shared" si="7"/>
        <v>559</v>
      </c>
      <c r="S45" s="16">
        <f t="shared" si="7"/>
        <v>573</v>
      </c>
      <c r="T45" s="16">
        <f t="shared" si="7"/>
        <v>616</v>
      </c>
      <c r="U45" s="16">
        <f t="shared" si="7"/>
        <v>658</v>
      </c>
      <c r="V45" s="16">
        <f t="shared" si="7"/>
        <v>751</v>
      </c>
      <c r="W45" s="16">
        <f t="shared" si="7"/>
        <v>827</v>
      </c>
      <c r="X45" s="16">
        <f t="shared" si="7"/>
        <v>900</v>
      </c>
      <c r="Y45" s="16">
        <f t="shared" si="7"/>
        <v>976</v>
      </c>
      <c r="Z45" s="16">
        <f t="shared" si="7"/>
        <v>1065</v>
      </c>
      <c r="AA45" s="16">
        <f t="shared" si="7"/>
        <v>1084</v>
      </c>
      <c r="AB45" s="16">
        <f t="shared" si="7"/>
        <v>1041</v>
      </c>
      <c r="AC45" s="16">
        <f t="shared" si="7"/>
        <v>988</v>
      </c>
      <c r="AD45" s="16">
        <f t="shared" si="7"/>
        <v>927</v>
      </c>
      <c r="AE45" s="16">
        <f t="shared" si="7"/>
        <v>926</v>
      </c>
      <c r="AF45" s="16">
        <f t="shared" si="7"/>
        <v>915</v>
      </c>
      <c r="AG45" s="16">
        <f t="shared" si="7"/>
        <v>932</v>
      </c>
      <c r="AH45" s="16">
        <f t="shared" si="7"/>
        <v>979</v>
      </c>
      <c r="AI45" s="16">
        <f t="shared" ref="AI45:AX45" si="8">SUM(AI3:AI18)</f>
        <v>973</v>
      </c>
      <c r="AJ45" s="16">
        <f t="shared" si="8"/>
        <v>1003</v>
      </c>
      <c r="AK45" s="16">
        <f t="shared" si="8"/>
        <v>985</v>
      </c>
      <c r="AL45" s="16">
        <f t="shared" si="8"/>
        <v>961</v>
      </c>
      <c r="AM45" s="16">
        <f t="shared" si="8"/>
        <v>958</v>
      </c>
      <c r="AN45" s="16">
        <f t="shared" si="8"/>
        <v>904</v>
      </c>
      <c r="AO45" s="16">
        <f t="shared" si="8"/>
        <v>879</v>
      </c>
      <c r="AP45" s="16">
        <f t="shared" si="8"/>
        <v>865</v>
      </c>
      <c r="AQ45" s="16">
        <f t="shared" si="8"/>
        <v>844</v>
      </c>
      <c r="AR45" s="16">
        <f t="shared" si="8"/>
        <v>827</v>
      </c>
      <c r="AS45" s="16">
        <f t="shared" si="8"/>
        <v>844</v>
      </c>
      <c r="AT45" s="16">
        <f t="shared" si="8"/>
        <v>829</v>
      </c>
      <c r="AU45" s="16">
        <f t="shared" si="8"/>
        <v>835</v>
      </c>
      <c r="AV45" s="16">
        <f t="shared" si="8"/>
        <v>833</v>
      </c>
      <c r="AW45" s="16">
        <f t="shared" si="8"/>
        <v>827</v>
      </c>
      <c r="AX45" s="16">
        <f t="shared" si="8"/>
        <v>806</v>
      </c>
      <c r="AY45" s="16">
        <f t="shared" si="7"/>
        <v>813</v>
      </c>
      <c r="AZ45" s="16">
        <f t="shared" si="7"/>
        <v>788</v>
      </c>
      <c r="BA45" s="16">
        <f t="shared" si="7"/>
        <v>792</v>
      </c>
      <c r="BB45" s="16">
        <f t="shared" si="7"/>
        <v>779</v>
      </c>
      <c r="BC45" s="16">
        <f t="shared" si="7"/>
        <v>833</v>
      </c>
      <c r="BD45" s="16">
        <f t="shared" si="7"/>
        <v>860</v>
      </c>
      <c r="BE45" s="16">
        <f t="shared" si="7"/>
        <v>880</v>
      </c>
      <c r="BF45" s="16">
        <f t="shared" si="7"/>
        <v>930</v>
      </c>
      <c r="BG45" s="16">
        <f t="shared" si="7"/>
        <v>993</v>
      </c>
      <c r="BH45" s="16">
        <f t="shared" si="7"/>
        <v>994</v>
      </c>
      <c r="BI45" s="16">
        <f t="shared" si="7"/>
        <v>1021</v>
      </c>
      <c r="BJ45" s="16">
        <f t="shared" si="7"/>
        <v>1066</v>
      </c>
      <c r="BK45" s="16">
        <f t="shared" si="7"/>
        <v>1110</v>
      </c>
      <c r="BL45" s="16">
        <f t="shared" si="7"/>
        <v>1136</v>
      </c>
      <c r="BM45" s="16">
        <f t="shared" si="7"/>
        <v>1155</v>
      </c>
      <c r="BN45" s="16">
        <f t="shared" ref="BN45:CT45" si="9">SUM(BN3:BN18)</f>
        <v>1165</v>
      </c>
      <c r="BO45" s="16">
        <f t="shared" si="9"/>
        <v>1165</v>
      </c>
      <c r="BP45" s="16">
        <f t="shared" si="9"/>
        <v>1185</v>
      </c>
      <c r="BQ45" s="16">
        <f t="shared" si="9"/>
        <v>1195</v>
      </c>
      <c r="BR45" s="16">
        <f t="shared" si="9"/>
        <v>1192</v>
      </c>
      <c r="BS45" s="16">
        <f t="shared" si="9"/>
        <v>1229</v>
      </c>
      <c r="BT45" s="16">
        <f t="shared" si="9"/>
        <v>1293</v>
      </c>
      <c r="BU45" s="16">
        <f t="shared" si="9"/>
        <v>1376</v>
      </c>
      <c r="BV45" s="16">
        <f t="shared" si="9"/>
        <v>1478</v>
      </c>
      <c r="BW45" s="16">
        <f t="shared" si="9"/>
        <v>1496</v>
      </c>
      <c r="BX45" s="16">
        <f t="shared" si="9"/>
        <v>1494</v>
      </c>
      <c r="BY45" s="16">
        <f t="shared" si="9"/>
        <v>1455</v>
      </c>
      <c r="BZ45" s="16">
        <f t="shared" si="9"/>
        <v>1407</v>
      </c>
      <c r="CA45" s="16">
        <f t="shared" si="9"/>
        <v>1386</v>
      </c>
      <c r="CB45" s="16">
        <f t="shared" si="9"/>
        <v>1364</v>
      </c>
      <c r="CC45" s="16">
        <f t="shared" si="9"/>
        <v>1323</v>
      </c>
      <c r="CD45" s="16">
        <f t="shared" si="9"/>
        <v>1291</v>
      </c>
      <c r="CE45" s="16">
        <f t="shared" si="9"/>
        <v>1283</v>
      </c>
      <c r="CF45" s="16">
        <f t="shared" si="9"/>
        <v>1250</v>
      </c>
      <c r="CG45" s="16">
        <f t="shared" si="9"/>
        <v>1231</v>
      </c>
      <c r="CH45" s="16">
        <f t="shared" si="9"/>
        <v>1261</v>
      </c>
      <c r="CI45" s="16">
        <f t="shared" si="9"/>
        <v>1251</v>
      </c>
      <c r="CJ45" s="16">
        <f t="shared" si="9"/>
        <v>1188</v>
      </c>
      <c r="CK45" s="16">
        <f t="shared" si="9"/>
        <v>1148</v>
      </c>
      <c r="CL45" s="16">
        <f t="shared" si="9"/>
        <v>1077</v>
      </c>
      <c r="CM45" s="16">
        <f t="shared" si="9"/>
        <v>1054</v>
      </c>
      <c r="CN45" s="16">
        <f t="shared" si="9"/>
        <v>1043</v>
      </c>
      <c r="CO45" s="16">
        <f t="shared" si="9"/>
        <v>1024</v>
      </c>
      <c r="CP45" s="16">
        <f t="shared" si="9"/>
        <v>995</v>
      </c>
      <c r="CQ45" s="16">
        <f t="shared" si="9"/>
        <v>946</v>
      </c>
      <c r="CR45" s="16">
        <f t="shared" si="9"/>
        <v>921</v>
      </c>
      <c r="CS45" s="16">
        <f t="shared" si="9"/>
        <v>878</v>
      </c>
      <c r="CT45" s="16">
        <f t="shared" si="9"/>
        <v>22574.2</v>
      </c>
    </row>
    <row r="46" spans="1:103">
      <c r="A46" s="15" t="s">
        <v>176</v>
      </c>
      <c r="B46" s="16">
        <f t="shared" ref="B46:BM46" si="10">B37</f>
        <v>142</v>
      </c>
      <c r="C46" s="16">
        <f t="shared" si="10"/>
        <v>140</v>
      </c>
      <c r="D46" s="16">
        <f t="shared" si="10"/>
        <v>139</v>
      </c>
      <c r="E46" s="16">
        <f t="shared" si="10"/>
        <v>140</v>
      </c>
      <c r="F46" s="16">
        <f t="shared" si="10"/>
        <v>139</v>
      </c>
      <c r="G46" s="16">
        <f t="shared" si="10"/>
        <v>129</v>
      </c>
      <c r="H46" s="16">
        <f t="shared" si="10"/>
        <v>114</v>
      </c>
      <c r="I46" s="16">
        <f t="shared" si="10"/>
        <v>126</v>
      </c>
      <c r="J46" s="16">
        <f t="shared" si="10"/>
        <v>130</v>
      </c>
      <c r="K46" s="16">
        <f t="shared" si="10"/>
        <v>136</v>
      </c>
      <c r="L46" s="16">
        <f t="shared" si="10"/>
        <v>131</v>
      </c>
      <c r="M46" s="16">
        <f t="shared" si="10"/>
        <v>162</v>
      </c>
      <c r="N46" s="16">
        <f t="shared" si="10"/>
        <v>162</v>
      </c>
      <c r="O46" s="16">
        <f t="shared" si="10"/>
        <v>132</v>
      </c>
      <c r="P46" s="16">
        <f t="shared" si="10"/>
        <v>131</v>
      </c>
      <c r="Q46" s="16">
        <f t="shared" si="10"/>
        <v>128</v>
      </c>
      <c r="R46" s="16">
        <f t="shared" si="10"/>
        <v>126</v>
      </c>
      <c r="S46" s="16">
        <f t="shared" si="10"/>
        <v>157</v>
      </c>
      <c r="T46" s="16">
        <f t="shared" si="10"/>
        <v>144</v>
      </c>
      <c r="U46" s="16">
        <f t="shared" si="10"/>
        <v>158</v>
      </c>
      <c r="V46" s="16">
        <f t="shared" si="10"/>
        <v>148</v>
      </c>
      <c r="W46" s="16">
        <f t="shared" si="10"/>
        <v>157</v>
      </c>
      <c r="X46" s="16">
        <f t="shared" si="10"/>
        <v>149</v>
      </c>
      <c r="Y46" s="16">
        <f t="shared" si="10"/>
        <v>144</v>
      </c>
      <c r="Z46" s="16">
        <f t="shared" si="10"/>
        <v>142</v>
      </c>
      <c r="AA46" s="16">
        <f t="shared" si="10"/>
        <v>144</v>
      </c>
      <c r="AB46" s="16">
        <f t="shared" si="10"/>
        <v>148</v>
      </c>
      <c r="AC46" s="16">
        <f t="shared" si="10"/>
        <v>144</v>
      </c>
      <c r="AD46" s="16">
        <f t="shared" si="10"/>
        <v>146</v>
      </c>
      <c r="AE46" s="16">
        <f t="shared" si="10"/>
        <v>151</v>
      </c>
      <c r="AF46" s="16">
        <f t="shared" si="10"/>
        <v>139</v>
      </c>
      <c r="AG46" s="16">
        <f t="shared" si="10"/>
        <v>120</v>
      </c>
      <c r="AH46" s="16">
        <f t="shared" si="10"/>
        <v>103</v>
      </c>
      <c r="AI46" s="16">
        <f t="shared" si="10"/>
        <v>94</v>
      </c>
      <c r="AJ46" s="16">
        <f t="shared" si="10"/>
        <v>97</v>
      </c>
      <c r="AK46" s="16">
        <f t="shared" si="10"/>
        <v>90</v>
      </c>
      <c r="AL46" s="16">
        <f t="shared" si="10"/>
        <v>83</v>
      </c>
      <c r="AM46" s="16">
        <f t="shared" si="10"/>
        <v>87</v>
      </c>
      <c r="AN46" s="16">
        <f t="shared" si="10"/>
        <v>84</v>
      </c>
      <c r="AO46" s="16">
        <f t="shared" si="10"/>
        <v>93</v>
      </c>
      <c r="AP46" s="16">
        <f t="shared" si="10"/>
        <v>95</v>
      </c>
      <c r="AQ46" s="16">
        <f t="shared" si="10"/>
        <v>93</v>
      </c>
      <c r="AR46" s="16">
        <f t="shared" si="10"/>
        <v>90</v>
      </c>
      <c r="AS46" s="16">
        <f t="shared" si="10"/>
        <v>100</v>
      </c>
      <c r="AT46" s="16">
        <f t="shared" si="10"/>
        <v>97</v>
      </c>
      <c r="AU46" s="16">
        <f t="shared" si="10"/>
        <v>100</v>
      </c>
      <c r="AV46" s="16">
        <f t="shared" si="10"/>
        <v>97</v>
      </c>
      <c r="AW46" s="16">
        <f t="shared" si="10"/>
        <v>100</v>
      </c>
      <c r="AX46" s="16">
        <f t="shared" si="10"/>
        <v>98</v>
      </c>
      <c r="AY46" s="16">
        <f t="shared" si="10"/>
        <v>102</v>
      </c>
      <c r="AZ46" s="16">
        <f t="shared" si="10"/>
        <v>96</v>
      </c>
      <c r="BA46" s="16">
        <f t="shared" si="10"/>
        <v>107</v>
      </c>
      <c r="BB46" s="16">
        <f t="shared" si="10"/>
        <v>108</v>
      </c>
      <c r="BC46" s="16">
        <f t="shared" si="10"/>
        <v>105</v>
      </c>
      <c r="BD46" s="16">
        <f t="shared" si="10"/>
        <v>104</v>
      </c>
      <c r="BE46" s="16">
        <f t="shared" si="10"/>
        <v>103</v>
      </c>
      <c r="BF46" s="16">
        <f t="shared" si="10"/>
        <v>112</v>
      </c>
      <c r="BG46" s="16">
        <f t="shared" si="10"/>
        <v>107</v>
      </c>
      <c r="BH46" s="16">
        <f t="shared" si="10"/>
        <v>150</v>
      </c>
      <c r="BI46" s="16">
        <f t="shared" si="10"/>
        <v>128</v>
      </c>
      <c r="BJ46" s="16">
        <f t="shared" si="10"/>
        <v>130</v>
      </c>
      <c r="BK46" s="16">
        <f t="shared" si="10"/>
        <v>142</v>
      </c>
      <c r="BL46" s="16">
        <f t="shared" si="10"/>
        <v>147</v>
      </c>
      <c r="BM46" s="16">
        <f t="shared" si="10"/>
        <v>155</v>
      </c>
      <c r="BN46" s="16">
        <f t="shared" ref="BN46:CT46" si="11">BN37</f>
        <v>150</v>
      </c>
      <c r="BO46" s="16">
        <f t="shared" si="11"/>
        <v>151</v>
      </c>
      <c r="BP46" s="16">
        <f t="shared" si="11"/>
        <v>142</v>
      </c>
      <c r="BQ46" s="16">
        <f t="shared" si="11"/>
        <v>146</v>
      </c>
      <c r="BR46" s="16">
        <f t="shared" si="11"/>
        <v>145</v>
      </c>
      <c r="BS46" s="16">
        <f t="shared" si="11"/>
        <v>138</v>
      </c>
      <c r="BT46" s="16">
        <f t="shared" si="11"/>
        <v>117</v>
      </c>
      <c r="BU46" s="16">
        <f t="shared" si="11"/>
        <v>133</v>
      </c>
      <c r="BV46" s="16">
        <f t="shared" si="11"/>
        <v>130</v>
      </c>
      <c r="BW46" s="16">
        <f t="shared" si="11"/>
        <v>124</v>
      </c>
      <c r="BX46" s="16">
        <f t="shared" si="11"/>
        <v>123</v>
      </c>
      <c r="BY46" s="16">
        <f t="shared" si="11"/>
        <v>118</v>
      </c>
      <c r="BZ46" s="16">
        <f t="shared" si="11"/>
        <v>111</v>
      </c>
      <c r="CA46" s="16">
        <f t="shared" si="11"/>
        <v>109</v>
      </c>
      <c r="CB46" s="16">
        <f t="shared" si="11"/>
        <v>105</v>
      </c>
      <c r="CC46" s="16">
        <f t="shared" si="11"/>
        <v>108</v>
      </c>
      <c r="CD46" s="16">
        <f t="shared" si="11"/>
        <v>116</v>
      </c>
      <c r="CE46" s="16">
        <f t="shared" si="11"/>
        <v>113</v>
      </c>
      <c r="CF46" s="16">
        <f t="shared" si="11"/>
        <v>108</v>
      </c>
      <c r="CG46" s="16">
        <f>CG37</f>
        <v>107</v>
      </c>
      <c r="CH46" s="16">
        <f t="shared" si="11"/>
        <v>103</v>
      </c>
      <c r="CI46" s="16">
        <f t="shared" si="11"/>
        <v>93</v>
      </c>
      <c r="CJ46" s="16">
        <f t="shared" si="11"/>
        <v>90</v>
      </c>
      <c r="CK46" s="16">
        <f t="shared" si="11"/>
        <v>92</v>
      </c>
      <c r="CL46" s="16">
        <f t="shared" si="11"/>
        <v>85</v>
      </c>
      <c r="CM46" s="16">
        <f t="shared" si="11"/>
        <v>91</v>
      </c>
      <c r="CN46" s="16">
        <f t="shared" si="11"/>
        <v>89</v>
      </c>
      <c r="CO46" s="16">
        <f t="shared" si="11"/>
        <v>91</v>
      </c>
      <c r="CP46" s="16">
        <f t="shared" si="11"/>
        <v>86</v>
      </c>
      <c r="CQ46" s="16">
        <f t="shared" si="11"/>
        <v>95</v>
      </c>
      <c r="CR46" s="16">
        <f t="shared" si="11"/>
        <v>94</v>
      </c>
      <c r="CS46" s="16">
        <f t="shared" si="11"/>
        <v>97</v>
      </c>
      <c r="CT46" s="16">
        <f t="shared" si="11"/>
        <v>3271.3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1</v>
      </c>
      <c r="AA47" s="16">
        <f t="shared" si="12"/>
        <v>3</v>
      </c>
      <c r="AB47" s="16">
        <f t="shared" si="12"/>
        <v>5</v>
      </c>
      <c r="AC47" s="16">
        <f t="shared" si="12"/>
        <v>11</v>
      </c>
      <c r="AD47" s="16">
        <f t="shared" si="12"/>
        <v>16</v>
      </c>
      <c r="AE47" s="16">
        <f t="shared" si="12"/>
        <v>20</v>
      </c>
      <c r="AF47" s="16">
        <f t="shared" si="12"/>
        <v>23</v>
      </c>
      <c r="AG47" s="16">
        <f t="shared" si="12"/>
        <v>29</v>
      </c>
      <c r="AH47" s="16">
        <f t="shared" si="12"/>
        <v>32</v>
      </c>
      <c r="AI47" s="16">
        <f t="shared" si="12"/>
        <v>38</v>
      </c>
      <c r="AJ47" s="16">
        <f t="shared" si="12"/>
        <v>38</v>
      </c>
      <c r="AK47" s="16">
        <f t="shared" si="12"/>
        <v>49</v>
      </c>
      <c r="AL47" s="16">
        <f t="shared" si="12"/>
        <v>54</v>
      </c>
      <c r="AM47" s="16">
        <f t="shared" si="12"/>
        <v>46</v>
      </c>
      <c r="AN47" s="16">
        <f t="shared" si="12"/>
        <v>47</v>
      </c>
      <c r="AO47" s="16">
        <f t="shared" si="12"/>
        <v>48</v>
      </c>
      <c r="AP47" s="16">
        <f t="shared" si="12"/>
        <v>56</v>
      </c>
      <c r="AQ47" s="16">
        <f t="shared" si="12"/>
        <v>66</v>
      </c>
      <c r="AR47" s="16">
        <f t="shared" si="12"/>
        <v>61</v>
      </c>
      <c r="AS47" s="16">
        <f t="shared" si="12"/>
        <v>53</v>
      </c>
      <c r="AT47" s="16">
        <f t="shared" si="12"/>
        <v>63</v>
      </c>
      <c r="AU47" s="16">
        <f t="shared" si="12"/>
        <v>61</v>
      </c>
      <c r="AV47" s="16">
        <f t="shared" si="12"/>
        <v>65</v>
      </c>
      <c r="AW47" s="16">
        <f t="shared" si="12"/>
        <v>70</v>
      </c>
      <c r="AX47" s="16">
        <f t="shared" si="12"/>
        <v>68</v>
      </c>
      <c r="AY47" s="16">
        <f t="shared" si="12"/>
        <v>66</v>
      </c>
      <c r="AZ47" s="16">
        <f t="shared" si="12"/>
        <v>65</v>
      </c>
      <c r="BA47" s="16">
        <f t="shared" si="12"/>
        <v>65</v>
      </c>
      <c r="BB47" s="16">
        <f t="shared" si="12"/>
        <v>61</v>
      </c>
      <c r="BC47" s="16">
        <f t="shared" si="12"/>
        <v>62</v>
      </c>
      <c r="BD47" s="16">
        <f t="shared" si="12"/>
        <v>46</v>
      </c>
      <c r="BE47" s="16">
        <f t="shared" si="12"/>
        <v>57</v>
      </c>
      <c r="BF47" s="16">
        <f t="shared" si="12"/>
        <v>49</v>
      </c>
      <c r="BG47" s="16">
        <f t="shared" si="12"/>
        <v>49</v>
      </c>
      <c r="BH47" s="16">
        <f t="shared" si="12"/>
        <v>48</v>
      </c>
      <c r="BI47" s="16">
        <f t="shared" si="12"/>
        <v>42</v>
      </c>
      <c r="BJ47" s="16">
        <f t="shared" si="12"/>
        <v>35</v>
      </c>
      <c r="BK47" s="16">
        <f t="shared" si="12"/>
        <v>28</v>
      </c>
      <c r="BL47" s="16">
        <f t="shared" si="12"/>
        <v>23</v>
      </c>
      <c r="BM47" s="16">
        <f t="shared" si="12"/>
        <v>20</v>
      </c>
      <c r="BN47" s="16">
        <f t="shared" ref="BN47:CT47" si="13">BN36</f>
        <v>17</v>
      </c>
      <c r="BO47" s="16">
        <f t="shared" si="13"/>
        <v>15</v>
      </c>
      <c r="BP47" s="16">
        <f t="shared" si="13"/>
        <v>9</v>
      </c>
      <c r="BQ47" s="16">
        <f t="shared" si="13"/>
        <v>8</v>
      </c>
      <c r="BR47" s="16">
        <f t="shared" si="13"/>
        <v>4</v>
      </c>
      <c r="BS47" s="16">
        <f t="shared" si="13"/>
        <v>1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3472.6</v>
      </c>
    </row>
    <row r="48" spans="1:103">
      <c r="A48" s="15" t="s">
        <v>178</v>
      </c>
      <c r="B48" s="16">
        <f t="shared" ref="B48:BM49" si="14">B38</f>
        <v>24</v>
      </c>
      <c r="C48" s="16">
        <f t="shared" si="14"/>
        <v>25</v>
      </c>
      <c r="D48" s="16">
        <f t="shared" si="14"/>
        <v>18</v>
      </c>
      <c r="E48" s="16">
        <f t="shared" si="14"/>
        <v>15</v>
      </c>
      <c r="F48" s="16">
        <f t="shared" si="14"/>
        <v>20</v>
      </c>
      <c r="G48" s="16">
        <f t="shared" si="14"/>
        <v>23</v>
      </c>
      <c r="H48" s="16">
        <f t="shared" si="14"/>
        <v>13</v>
      </c>
      <c r="I48" s="16">
        <f t="shared" si="14"/>
        <v>25</v>
      </c>
      <c r="J48" s="16">
        <f t="shared" si="14"/>
        <v>26</v>
      </c>
      <c r="K48" s="16">
        <f t="shared" si="14"/>
        <v>5</v>
      </c>
      <c r="L48" s="16">
        <f t="shared" si="14"/>
        <v>16</v>
      </c>
      <c r="M48" s="16">
        <f t="shared" si="14"/>
        <v>21</v>
      </c>
      <c r="N48" s="16">
        <f t="shared" si="14"/>
        <v>19</v>
      </c>
      <c r="O48" s="16">
        <f t="shared" si="14"/>
        <v>23</v>
      </c>
      <c r="P48" s="16">
        <f t="shared" si="14"/>
        <v>8</v>
      </c>
      <c r="Q48" s="16">
        <f t="shared" si="14"/>
        <v>22</v>
      </c>
      <c r="R48" s="16">
        <f t="shared" si="14"/>
        <v>26</v>
      </c>
      <c r="S48" s="16">
        <f t="shared" si="14"/>
        <v>16</v>
      </c>
      <c r="T48" s="16">
        <f t="shared" si="14"/>
        <v>18</v>
      </c>
      <c r="U48" s="16">
        <f t="shared" si="14"/>
        <v>24</v>
      </c>
      <c r="V48" s="16">
        <f t="shared" si="14"/>
        <v>24</v>
      </c>
      <c r="W48" s="16">
        <f t="shared" si="14"/>
        <v>24</v>
      </c>
      <c r="X48" s="16">
        <f t="shared" si="14"/>
        <v>12</v>
      </c>
      <c r="Y48" s="16">
        <f t="shared" si="14"/>
        <v>23</v>
      </c>
      <c r="Z48" s="16">
        <f t="shared" si="14"/>
        <v>21</v>
      </c>
      <c r="AA48" s="16">
        <f t="shared" si="14"/>
        <v>26</v>
      </c>
      <c r="AB48" s="16">
        <f t="shared" si="14"/>
        <v>26</v>
      </c>
      <c r="AC48" s="16">
        <f t="shared" si="14"/>
        <v>25</v>
      </c>
      <c r="AD48" s="16">
        <f t="shared" si="14"/>
        <v>24</v>
      </c>
      <c r="AE48" s="16">
        <f t="shared" si="14"/>
        <v>14</v>
      </c>
      <c r="AF48" s="16">
        <f t="shared" si="14"/>
        <v>16</v>
      </c>
      <c r="AG48" s="16">
        <f t="shared" si="14"/>
        <v>25</v>
      </c>
      <c r="AH48" s="16">
        <f t="shared" si="14"/>
        <v>19</v>
      </c>
      <c r="AI48" s="16">
        <f t="shared" si="14"/>
        <v>25</v>
      </c>
      <c r="AJ48" s="16">
        <f t="shared" si="14"/>
        <v>19</v>
      </c>
      <c r="AK48" s="16">
        <f t="shared" si="14"/>
        <v>20</v>
      </c>
      <c r="AL48" s="16">
        <f t="shared" si="14"/>
        <v>24</v>
      </c>
      <c r="AM48" s="16">
        <f t="shared" si="14"/>
        <v>23</v>
      </c>
      <c r="AN48" s="16">
        <f t="shared" si="14"/>
        <v>23</v>
      </c>
      <c r="AO48" s="16">
        <f t="shared" si="14"/>
        <v>22</v>
      </c>
      <c r="AP48" s="16">
        <f t="shared" si="14"/>
        <v>22</v>
      </c>
      <c r="AQ48" s="16">
        <f t="shared" si="14"/>
        <v>22</v>
      </c>
      <c r="AR48" s="16">
        <f t="shared" si="14"/>
        <v>20</v>
      </c>
      <c r="AS48" s="16">
        <f t="shared" si="14"/>
        <v>20</v>
      </c>
      <c r="AT48" s="16">
        <f t="shared" si="14"/>
        <v>22</v>
      </c>
      <c r="AU48" s="16">
        <f t="shared" si="14"/>
        <v>23</v>
      </c>
      <c r="AV48" s="16">
        <f t="shared" si="14"/>
        <v>22</v>
      </c>
      <c r="AW48" s="16">
        <f t="shared" si="14"/>
        <v>21</v>
      </c>
      <c r="AX48" s="16">
        <f t="shared" si="14"/>
        <v>24</v>
      </c>
      <c r="AY48" s="16">
        <f t="shared" si="14"/>
        <v>21</v>
      </c>
      <c r="AZ48" s="16">
        <f t="shared" si="14"/>
        <v>25</v>
      </c>
      <c r="BA48" s="16">
        <f t="shared" si="14"/>
        <v>24</v>
      </c>
      <c r="BB48" s="16">
        <f t="shared" si="14"/>
        <v>24</v>
      </c>
      <c r="BC48" s="16">
        <f t="shared" si="14"/>
        <v>20</v>
      </c>
      <c r="BD48" s="16">
        <f t="shared" si="14"/>
        <v>16</v>
      </c>
      <c r="BE48" s="16">
        <f t="shared" si="14"/>
        <v>23</v>
      </c>
      <c r="BF48" s="16">
        <f t="shared" si="14"/>
        <v>24</v>
      </c>
      <c r="BG48" s="16">
        <f t="shared" si="14"/>
        <v>21</v>
      </c>
      <c r="BH48" s="16">
        <f t="shared" si="14"/>
        <v>8</v>
      </c>
      <c r="BI48" s="16">
        <f t="shared" si="14"/>
        <v>24</v>
      </c>
      <c r="BJ48" s="16">
        <f t="shared" si="14"/>
        <v>24</v>
      </c>
      <c r="BK48" s="16">
        <f t="shared" si="14"/>
        <v>23</v>
      </c>
      <c r="BL48" s="16">
        <f t="shared" si="14"/>
        <v>28</v>
      </c>
      <c r="BM48" s="16">
        <f t="shared" si="14"/>
        <v>27</v>
      </c>
      <c r="BN48" s="16">
        <f t="shared" ref="BN48:CT49" si="15">BN38</f>
        <v>16</v>
      </c>
      <c r="BO48" s="16">
        <f t="shared" si="15"/>
        <v>26</v>
      </c>
      <c r="BP48" s="16">
        <f t="shared" si="15"/>
        <v>27</v>
      </c>
      <c r="BQ48" s="16">
        <f t="shared" si="15"/>
        <v>26</v>
      </c>
      <c r="BR48" s="16">
        <f t="shared" si="15"/>
        <v>26</v>
      </c>
      <c r="BS48" s="16">
        <f t="shared" si="15"/>
        <v>22</v>
      </c>
      <c r="BT48" s="16">
        <f t="shared" si="15"/>
        <v>12</v>
      </c>
      <c r="BU48" s="16">
        <f t="shared" si="15"/>
        <v>22</v>
      </c>
      <c r="BV48" s="16">
        <f t="shared" si="15"/>
        <v>25</v>
      </c>
      <c r="BW48" s="16">
        <f t="shared" si="15"/>
        <v>25</v>
      </c>
      <c r="BX48" s="16">
        <f t="shared" si="15"/>
        <v>20</v>
      </c>
      <c r="BY48" s="16">
        <f t="shared" si="15"/>
        <v>15</v>
      </c>
      <c r="BZ48" s="16">
        <f t="shared" si="15"/>
        <v>18</v>
      </c>
      <c r="CA48" s="16">
        <f t="shared" si="15"/>
        <v>15</v>
      </c>
      <c r="CB48" s="16">
        <f t="shared" si="15"/>
        <v>5</v>
      </c>
      <c r="CC48" s="16">
        <f t="shared" si="15"/>
        <v>15</v>
      </c>
      <c r="CD48" s="16">
        <f t="shared" si="15"/>
        <v>16</v>
      </c>
      <c r="CE48" s="16">
        <f t="shared" si="15"/>
        <v>16</v>
      </c>
      <c r="CF48" s="16">
        <f t="shared" si="15"/>
        <v>22</v>
      </c>
      <c r="CG48" s="16">
        <f>CG38</f>
        <v>11</v>
      </c>
      <c r="CH48" s="16">
        <f t="shared" si="15"/>
        <v>20</v>
      </c>
      <c r="CI48" s="16">
        <f t="shared" si="15"/>
        <v>22</v>
      </c>
      <c r="CJ48" s="16">
        <f t="shared" si="15"/>
        <v>27</v>
      </c>
      <c r="CK48" s="16">
        <f t="shared" si="15"/>
        <v>25</v>
      </c>
      <c r="CL48" s="16">
        <f t="shared" si="15"/>
        <v>20</v>
      </c>
      <c r="CM48" s="16">
        <f t="shared" si="15"/>
        <v>25</v>
      </c>
      <c r="CN48" s="16">
        <f t="shared" si="15"/>
        <v>13</v>
      </c>
      <c r="CO48" s="16">
        <f t="shared" si="15"/>
        <v>25</v>
      </c>
      <c r="CP48" s="16">
        <f t="shared" si="15"/>
        <v>13</v>
      </c>
      <c r="CQ48" s="16">
        <f t="shared" si="15"/>
        <v>15</v>
      </c>
      <c r="CR48" s="16">
        <f t="shared" si="15"/>
        <v>17</v>
      </c>
      <c r="CS48" s="16">
        <f t="shared" si="15"/>
        <v>25</v>
      </c>
      <c r="CT48" s="16">
        <f t="shared" si="15"/>
        <v>494.6</v>
      </c>
    </row>
    <row r="49" spans="1:98">
      <c r="A49" s="17" t="s">
        <v>179</v>
      </c>
      <c r="B49" s="18">
        <f t="shared" si="14"/>
        <v>229</v>
      </c>
      <c r="C49" s="18">
        <f t="shared" si="14"/>
        <v>255</v>
      </c>
      <c r="D49" s="18">
        <f t="shared" si="14"/>
        <v>240</v>
      </c>
      <c r="E49" s="18">
        <f t="shared" si="14"/>
        <v>237</v>
      </c>
      <c r="F49" s="18">
        <f t="shared" si="14"/>
        <v>254</v>
      </c>
      <c r="G49" s="18">
        <f t="shared" si="14"/>
        <v>233</v>
      </c>
      <c r="H49" s="18">
        <f t="shared" si="14"/>
        <v>212</v>
      </c>
      <c r="I49" s="18">
        <f t="shared" si="14"/>
        <v>254</v>
      </c>
      <c r="J49" s="18">
        <f t="shared" si="14"/>
        <v>248</v>
      </c>
      <c r="K49" s="18">
        <f t="shared" si="14"/>
        <v>252</v>
      </c>
      <c r="L49" s="18">
        <f t="shared" si="14"/>
        <v>226</v>
      </c>
      <c r="M49" s="18">
        <f t="shared" si="14"/>
        <v>254</v>
      </c>
      <c r="N49" s="18">
        <f t="shared" si="14"/>
        <v>235</v>
      </c>
      <c r="O49" s="18">
        <f t="shared" si="14"/>
        <v>248</v>
      </c>
      <c r="P49" s="18">
        <f t="shared" si="14"/>
        <v>219</v>
      </c>
      <c r="Q49" s="18">
        <f t="shared" si="14"/>
        <v>235</v>
      </c>
      <c r="R49" s="18">
        <f t="shared" si="14"/>
        <v>246</v>
      </c>
      <c r="S49" s="18">
        <f t="shared" si="14"/>
        <v>274</v>
      </c>
      <c r="T49" s="18">
        <f t="shared" si="14"/>
        <v>236</v>
      </c>
      <c r="U49" s="18">
        <f t="shared" si="14"/>
        <v>236</v>
      </c>
      <c r="V49" s="18">
        <f t="shared" si="14"/>
        <v>220</v>
      </c>
      <c r="W49" s="18">
        <f t="shared" si="14"/>
        <v>225</v>
      </c>
      <c r="X49" s="18">
        <f t="shared" si="14"/>
        <v>230</v>
      </c>
      <c r="Y49" s="18">
        <f t="shared" si="14"/>
        <v>237</v>
      </c>
      <c r="Z49" s="18">
        <f t="shared" si="14"/>
        <v>215</v>
      </c>
      <c r="AA49" s="18">
        <f t="shared" si="14"/>
        <v>255</v>
      </c>
      <c r="AB49" s="18">
        <f t="shared" si="14"/>
        <v>215</v>
      </c>
      <c r="AC49" s="18">
        <f t="shared" si="14"/>
        <v>228</v>
      </c>
      <c r="AD49" s="18">
        <f t="shared" si="14"/>
        <v>250</v>
      </c>
      <c r="AE49" s="18">
        <f t="shared" si="14"/>
        <v>236</v>
      </c>
      <c r="AF49" s="18">
        <f t="shared" si="14"/>
        <v>206</v>
      </c>
      <c r="AG49" s="18">
        <f t="shared" si="14"/>
        <v>224</v>
      </c>
      <c r="AH49" s="18">
        <f t="shared" si="14"/>
        <v>214</v>
      </c>
      <c r="AI49" s="18">
        <f t="shared" si="14"/>
        <v>235</v>
      </c>
      <c r="AJ49" s="18">
        <f t="shared" si="14"/>
        <v>218</v>
      </c>
      <c r="AK49" s="18">
        <f t="shared" si="14"/>
        <v>239</v>
      </c>
      <c r="AL49" s="18">
        <f t="shared" si="14"/>
        <v>228</v>
      </c>
      <c r="AM49" s="18">
        <f t="shared" si="14"/>
        <v>224</v>
      </c>
      <c r="AN49" s="18">
        <f t="shared" si="14"/>
        <v>208</v>
      </c>
      <c r="AO49" s="18">
        <f t="shared" si="14"/>
        <v>210</v>
      </c>
      <c r="AP49" s="18">
        <f t="shared" si="14"/>
        <v>236</v>
      </c>
      <c r="AQ49" s="18">
        <f t="shared" si="14"/>
        <v>224</v>
      </c>
      <c r="AR49" s="18">
        <f t="shared" si="14"/>
        <v>244</v>
      </c>
      <c r="AS49" s="18">
        <f t="shared" si="14"/>
        <v>231</v>
      </c>
      <c r="AT49" s="18">
        <f t="shared" si="14"/>
        <v>227</v>
      </c>
      <c r="AU49" s="18">
        <f t="shared" si="14"/>
        <v>231</v>
      </c>
      <c r="AV49" s="18">
        <f t="shared" si="14"/>
        <v>217</v>
      </c>
      <c r="AW49" s="18">
        <f t="shared" si="14"/>
        <v>227</v>
      </c>
      <c r="AX49" s="18">
        <f t="shared" si="14"/>
        <v>220</v>
      </c>
      <c r="AY49" s="18">
        <f t="shared" si="14"/>
        <v>225</v>
      </c>
      <c r="AZ49" s="18">
        <f t="shared" si="14"/>
        <v>224</v>
      </c>
      <c r="BA49" s="18">
        <f t="shared" si="14"/>
        <v>229</v>
      </c>
      <c r="BB49" s="18">
        <f t="shared" si="14"/>
        <v>226</v>
      </c>
      <c r="BC49" s="18">
        <f t="shared" si="14"/>
        <v>217</v>
      </c>
      <c r="BD49" s="18">
        <f t="shared" si="14"/>
        <v>186</v>
      </c>
      <c r="BE49" s="18">
        <f t="shared" si="14"/>
        <v>219</v>
      </c>
      <c r="BF49" s="18">
        <f t="shared" si="14"/>
        <v>196</v>
      </c>
      <c r="BG49" s="18">
        <f t="shared" si="14"/>
        <v>222</v>
      </c>
      <c r="BH49" s="18">
        <f t="shared" si="14"/>
        <v>209</v>
      </c>
      <c r="BI49" s="18">
        <f t="shared" si="14"/>
        <v>227</v>
      </c>
      <c r="BJ49" s="18">
        <f t="shared" si="14"/>
        <v>226</v>
      </c>
      <c r="BK49" s="18">
        <f t="shared" si="14"/>
        <v>226</v>
      </c>
      <c r="BL49" s="18">
        <f t="shared" si="14"/>
        <v>220</v>
      </c>
      <c r="BM49" s="18">
        <f t="shared" si="14"/>
        <v>222</v>
      </c>
      <c r="BN49" s="18">
        <f t="shared" si="15"/>
        <v>229</v>
      </c>
      <c r="BO49" s="18">
        <f t="shared" si="15"/>
        <v>213</v>
      </c>
      <c r="BP49" s="18">
        <f t="shared" si="15"/>
        <v>222</v>
      </c>
      <c r="BQ49" s="18">
        <f t="shared" si="15"/>
        <v>227</v>
      </c>
      <c r="BR49" s="18">
        <f t="shared" si="15"/>
        <v>214</v>
      </c>
      <c r="BS49" s="18">
        <f t="shared" si="15"/>
        <v>236</v>
      </c>
      <c r="BT49" s="18">
        <f t="shared" si="15"/>
        <v>182</v>
      </c>
      <c r="BU49" s="18">
        <f t="shared" si="15"/>
        <v>227</v>
      </c>
      <c r="BV49" s="18">
        <f t="shared" si="15"/>
        <v>203</v>
      </c>
      <c r="BW49" s="18">
        <f t="shared" si="15"/>
        <v>208</v>
      </c>
      <c r="BX49" s="18">
        <f t="shared" si="15"/>
        <v>189</v>
      </c>
      <c r="BY49" s="18">
        <f t="shared" si="15"/>
        <v>205</v>
      </c>
      <c r="BZ49" s="18">
        <f t="shared" si="15"/>
        <v>206</v>
      </c>
      <c r="CA49" s="18">
        <f t="shared" si="15"/>
        <v>208</v>
      </c>
      <c r="CB49" s="18">
        <f t="shared" si="15"/>
        <v>195</v>
      </c>
      <c r="CC49" s="18">
        <f t="shared" si="15"/>
        <v>223</v>
      </c>
      <c r="CD49" s="18">
        <f t="shared" si="15"/>
        <v>228</v>
      </c>
      <c r="CE49" s="18">
        <f t="shared" si="15"/>
        <v>232</v>
      </c>
      <c r="CF49" s="18">
        <f t="shared" si="15"/>
        <v>205</v>
      </c>
      <c r="CG49" s="18">
        <f>CG39</f>
        <v>220</v>
      </c>
      <c r="CH49" s="18">
        <f t="shared" si="15"/>
        <v>190</v>
      </c>
      <c r="CI49" s="18">
        <f t="shared" si="15"/>
        <v>216</v>
      </c>
      <c r="CJ49" s="18">
        <f t="shared" si="15"/>
        <v>206</v>
      </c>
      <c r="CK49" s="18">
        <f t="shared" si="15"/>
        <v>208</v>
      </c>
      <c r="CL49" s="18">
        <f t="shared" si="15"/>
        <v>238</v>
      </c>
      <c r="CM49" s="18">
        <f t="shared" si="15"/>
        <v>244</v>
      </c>
      <c r="CN49" s="18">
        <f t="shared" si="15"/>
        <v>208</v>
      </c>
      <c r="CO49" s="18">
        <f t="shared" si="15"/>
        <v>231</v>
      </c>
      <c r="CP49" s="18">
        <f t="shared" si="15"/>
        <v>223</v>
      </c>
      <c r="CQ49" s="18">
        <f t="shared" si="15"/>
        <v>225</v>
      </c>
      <c r="CR49" s="18">
        <f t="shared" si="15"/>
        <v>203</v>
      </c>
      <c r="CS49" s="18">
        <f t="shared" si="15"/>
        <v>237</v>
      </c>
      <c r="CT49" s="18">
        <f t="shared" si="15"/>
        <v>5896.7</v>
      </c>
    </row>
    <row r="50" spans="1:98">
      <c r="A50" s="19"/>
      <c r="B50" s="16">
        <f>SUM(B42:B49)</f>
        <v>1323</v>
      </c>
      <c r="C50" s="16">
        <f t="shared" ref="C50:BN50" si="16">SUM(C42:C49)</f>
        <v>1343</v>
      </c>
      <c r="D50" s="16">
        <f t="shared" si="16"/>
        <v>1292</v>
      </c>
      <c r="E50" s="16">
        <f t="shared" si="16"/>
        <v>1277</v>
      </c>
      <c r="F50" s="16">
        <f t="shared" si="16"/>
        <v>1283</v>
      </c>
      <c r="G50" s="16">
        <f t="shared" si="16"/>
        <v>1251</v>
      </c>
      <c r="H50" s="16">
        <f t="shared" si="16"/>
        <v>1215</v>
      </c>
      <c r="I50" s="16">
        <f t="shared" si="16"/>
        <v>1267</v>
      </c>
      <c r="J50" s="16">
        <f t="shared" si="16"/>
        <v>1233</v>
      </c>
      <c r="K50" s="16">
        <f t="shared" si="16"/>
        <v>1225</v>
      </c>
      <c r="L50" s="16">
        <f t="shared" si="16"/>
        <v>1205</v>
      </c>
      <c r="M50" s="16">
        <f t="shared" si="16"/>
        <v>1255</v>
      </c>
      <c r="N50" s="16">
        <f t="shared" si="16"/>
        <v>1208</v>
      </c>
      <c r="O50" s="16">
        <f t="shared" si="16"/>
        <v>1219</v>
      </c>
      <c r="P50" s="16">
        <f t="shared" si="16"/>
        <v>1183</v>
      </c>
      <c r="Q50" s="16">
        <f t="shared" si="16"/>
        <v>1232</v>
      </c>
      <c r="R50" s="16">
        <f t="shared" si="16"/>
        <v>1271</v>
      </c>
      <c r="S50" s="16">
        <f t="shared" si="16"/>
        <v>1335</v>
      </c>
      <c r="T50" s="16">
        <f t="shared" si="16"/>
        <v>1328</v>
      </c>
      <c r="U50" s="16">
        <f t="shared" si="16"/>
        <v>1392</v>
      </c>
      <c r="V50" s="16">
        <f t="shared" si="16"/>
        <v>1457</v>
      </c>
      <c r="W50" s="16">
        <f t="shared" si="16"/>
        <v>1548</v>
      </c>
      <c r="X50" s="16">
        <f t="shared" si="16"/>
        <v>1605</v>
      </c>
      <c r="Y50" s="16">
        <f t="shared" si="16"/>
        <v>1695</v>
      </c>
      <c r="Z50" s="16">
        <f t="shared" si="16"/>
        <v>1757</v>
      </c>
      <c r="AA50" s="16">
        <f t="shared" si="16"/>
        <v>1826</v>
      </c>
      <c r="AB50" s="16">
        <f t="shared" si="16"/>
        <v>1749</v>
      </c>
      <c r="AC50" s="16">
        <f t="shared" si="16"/>
        <v>1709</v>
      </c>
      <c r="AD50" s="16">
        <f t="shared" si="16"/>
        <v>1677</v>
      </c>
      <c r="AE50" s="16">
        <f t="shared" si="16"/>
        <v>1660</v>
      </c>
      <c r="AF50" s="16">
        <f t="shared" si="16"/>
        <v>1613</v>
      </c>
      <c r="AG50" s="16">
        <f t="shared" si="16"/>
        <v>1643</v>
      </c>
      <c r="AH50" s="16">
        <f t="shared" si="16"/>
        <v>1661</v>
      </c>
      <c r="AI50" s="16">
        <f t="shared" si="16"/>
        <v>1679</v>
      </c>
      <c r="AJ50" s="16">
        <f t="shared" si="16"/>
        <v>1688</v>
      </c>
      <c r="AK50" s="16">
        <f t="shared" si="16"/>
        <v>1697</v>
      </c>
      <c r="AL50" s="16">
        <f t="shared" si="16"/>
        <v>1664</v>
      </c>
      <c r="AM50" s="16">
        <f t="shared" si="16"/>
        <v>1652</v>
      </c>
      <c r="AN50" s="16">
        <f t="shared" si="16"/>
        <v>1579</v>
      </c>
      <c r="AO50" s="16">
        <f t="shared" si="16"/>
        <v>1564</v>
      </c>
      <c r="AP50" s="16">
        <f t="shared" si="16"/>
        <v>1588</v>
      </c>
      <c r="AQ50" s="16">
        <f t="shared" si="16"/>
        <v>1562</v>
      </c>
      <c r="AR50" s="16">
        <f t="shared" si="16"/>
        <v>1556</v>
      </c>
      <c r="AS50" s="16">
        <f t="shared" si="16"/>
        <v>1560</v>
      </c>
      <c r="AT50" s="16">
        <f t="shared" si="16"/>
        <v>1552</v>
      </c>
      <c r="AU50" s="16">
        <f t="shared" si="16"/>
        <v>1564</v>
      </c>
      <c r="AV50" s="16">
        <f t="shared" si="16"/>
        <v>1546</v>
      </c>
      <c r="AW50" s="16">
        <f t="shared" si="16"/>
        <v>1559</v>
      </c>
      <c r="AX50" s="16">
        <f t="shared" si="16"/>
        <v>1530</v>
      </c>
      <c r="AY50" s="16">
        <f t="shared" si="16"/>
        <v>1542</v>
      </c>
      <c r="AZ50" s="16">
        <f t="shared" si="16"/>
        <v>1512</v>
      </c>
      <c r="BA50" s="16">
        <f t="shared" si="16"/>
        <v>1532</v>
      </c>
      <c r="BB50" s="16">
        <f t="shared" si="16"/>
        <v>1512</v>
      </c>
      <c r="BC50" s="16">
        <f t="shared" si="16"/>
        <v>1550</v>
      </c>
      <c r="BD50" s="16">
        <f t="shared" si="16"/>
        <v>1526</v>
      </c>
      <c r="BE50" s="16">
        <f t="shared" si="16"/>
        <v>1594</v>
      </c>
      <c r="BF50" s="16">
        <f t="shared" si="16"/>
        <v>1626</v>
      </c>
      <c r="BG50" s="16">
        <f t="shared" si="16"/>
        <v>1705</v>
      </c>
      <c r="BH50" s="16">
        <f t="shared" si="16"/>
        <v>1747</v>
      </c>
      <c r="BI50" s="16">
        <f t="shared" si="16"/>
        <v>1808</v>
      </c>
      <c r="BJ50" s="16">
        <f t="shared" si="16"/>
        <v>1864</v>
      </c>
      <c r="BK50" s="16">
        <f t="shared" si="16"/>
        <v>1946</v>
      </c>
      <c r="BL50" s="16">
        <f t="shared" si="16"/>
        <v>1987</v>
      </c>
      <c r="BM50" s="16">
        <f t="shared" si="16"/>
        <v>2042</v>
      </c>
      <c r="BN50" s="16">
        <f t="shared" si="16"/>
        <v>2064</v>
      </c>
      <c r="BO50" s="16">
        <f t="shared" ref="BO50:CT50" si="17">SUM(BO42:BO49)</f>
        <v>2101</v>
      </c>
      <c r="BP50" s="16">
        <f t="shared" si="17"/>
        <v>2141</v>
      </c>
      <c r="BQ50" s="16">
        <f t="shared" si="17"/>
        <v>2176</v>
      </c>
      <c r="BR50" s="16">
        <f t="shared" si="17"/>
        <v>2167</v>
      </c>
      <c r="BS50" s="16">
        <f t="shared" si="17"/>
        <v>2217</v>
      </c>
      <c r="BT50" s="16">
        <f t="shared" si="17"/>
        <v>2196</v>
      </c>
      <c r="BU50" s="16">
        <f t="shared" si="17"/>
        <v>2351</v>
      </c>
      <c r="BV50" s="16">
        <f t="shared" si="17"/>
        <v>2442</v>
      </c>
      <c r="BW50" s="16">
        <f t="shared" si="17"/>
        <v>2486</v>
      </c>
      <c r="BX50" s="16">
        <f t="shared" si="17"/>
        <v>2459</v>
      </c>
      <c r="BY50" s="16">
        <f t="shared" si="17"/>
        <v>2431</v>
      </c>
      <c r="BZ50" s="16">
        <f t="shared" si="17"/>
        <v>2398</v>
      </c>
      <c r="CA50" s="16">
        <f t="shared" si="17"/>
        <v>2357</v>
      </c>
      <c r="CB50" s="16">
        <f t="shared" si="17"/>
        <v>2310</v>
      </c>
      <c r="CC50" s="16">
        <f t="shared" si="17"/>
        <v>2274</v>
      </c>
      <c r="CD50" s="16">
        <f t="shared" si="17"/>
        <v>2226</v>
      </c>
      <c r="CE50" s="16">
        <f t="shared" si="17"/>
        <v>2190</v>
      </c>
      <c r="CF50" s="16">
        <f t="shared" si="17"/>
        <v>2129</v>
      </c>
      <c r="CG50" s="16">
        <f t="shared" si="17"/>
        <v>2090</v>
      </c>
      <c r="CH50" s="16">
        <f t="shared" si="17"/>
        <v>2004</v>
      </c>
      <c r="CI50" s="16">
        <f t="shared" si="17"/>
        <v>1998</v>
      </c>
      <c r="CJ50" s="16">
        <f t="shared" si="17"/>
        <v>1920</v>
      </c>
      <c r="CK50" s="16">
        <f t="shared" si="17"/>
        <v>1872</v>
      </c>
      <c r="CL50" s="16">
        <f t="shared" si="17"/>
        <v>1818</v>
      </c>
      <c r="CM50" s="16">
        <f t="shared" si="17"/>
        <v>1790</v>
      </c>
      <c r="CN50" s="16">
        <f t="shared" si="17"/>
        <v>1699</v>
      </c>
      <c r="CO50" s="16">
        <f t="shared" si="17"/>
        <v>1693</v>
      </c>
      <c r="CP50" s="16">
        <f t="shared" si="17"/>
        <v>1632</v>
      </c>
      <c r="CQ50" s="16">
        <f t="shared" si="17"/>
        <v>1593</v>
      </c>
      <c r="CR50" s="16">
        <f t="shared" si="17"/>
        <v>1549</v>
      </c>
      <c r="CS50" s="16">
        <f>SUM(CS42:CS49)</f>
        <v>1550</v>
      </c>
      <c r="CT50" s="16">
        <f t="shared" si="17"/>
        <v>44885.799999999996</v>
      </c>
    </row>
    <row r="54" spans="1:98">
      <c r="B54" s="32">
        <f>MAX(B50:CS50)</f>
        <v>2486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0DF9-7E3A-4F23-AAEA-80F574FAC226}">
  <sheetPr codeName="Sheet3"/>
  <dimension ref="A1:CY52"/>
  <sheetViews>
    <sheetView workbookViewId="0">
      <pane xSplit="1" ySplit="1" topLeftCell="BJ12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45629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28</v>
      </c>
      <c r="Y3" s="26">
        <v>21</v>
      </c>
      <c r="Z3" s="26">
        <v>29</v>
      </c>
      <c r="AA3" s="26">
        <v>31</v>
      </c>
      <c r="AB3" s="26">
        <v>31</v>
      </c>
      <c r="AC3" s="26">
        <v>31</v>
      </c>
      <c r="AD3" s="26">
        <v>21</v>
      </c>
      <c r="AE3" s="26">
        <v>10</v>
      </c>
      <c r="AF3" s="26">
        <v>10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21</v>
      </c>
      <c r="BI3" s="22">
        <v>40</v>
      </c>
      <c r="BJ3" s="22">
        <v>31</v>
      </c>
      <c r="BK3" s="22">
        <v>31</v>
      </c>
      <c r="BL3" s="22">
        <v>31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31</v>
      </c>
      <c r="BW3" s="22">
        <v>49</v>
      </c>
      <c r="BX3" s="22">
        <v>50</v>
      </c>
      <c r="BY3" s="22">
        <v>50</v>
      </c>
      <c r="BZ3" s="22">
        <v>50</v>
      </c>
      <c r="CA3" s="22">
        <v>50</v>
      </c>
      <c r="CB3" s="22">
        <v>50</v>
      </c>
      <c r="CC3" s="22">
        <v>50</v>
      </c>
      <c r="CD3" s="22">
        <v>50</v>
      </c>
      <c r="CE3" s="22">
        <v>50</v>
      </c>
      <c r="CF3" s="22">
        <v>50</v>
      </c>
      <c r="CG3" s="26">
        <v>50</v>
      </c>
      <c r="CH3" s="26">
        <v>50</v>
      </c>
      <c r="CI3" s="26">
        <v>50</v>
      </c>
      <c r="CJ3" s="26">
        <v>50</v>
      </c>
      <c r="CK3" s="26">
        <v>50</v>
      </c>
      <c r="CL3" s="26">
        <v>35</v>
      </c>
      <c r="CM3" s="26">
        <v>31</v>
      </c>
      <c r="CN3" s="26">
        <v>31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376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52</v>
      </c>
      <c r="C4" s="26">
        <v>52</v>
      </c>
      <c r="D4" s="26">
        <v>52</v>
      </c>
      <c r="E4" s="26">
        <v>52</v>
      </c>
      <c r="F4" s="26">
        <v>52</v>
      </c>
      <c r="G4" s="26">
        <v>52</v>
      </c>
      <c r="H4" s="26">
        <v>52</v>
      </c>
      <c r="I4" s="26">
        <v>30</v>
      </c>
      <c r="J4" s="26">
        <v>30</v>
      </c>
      <c r="K4" s="26">
        <v>30</v>
      </c>
      <c r="L4" s="26">
        <v>30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30</v>
      </c>
      <c r="BJ4" s="22">
        <v>30</v>
      </c>
      <c r="BK4" s="22">
        <v>30</v>
      </c>
      <c r="BL4" s="22">
        <v>30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20</v>
      </c>
      <c r="BW4" s="22">
        <v>30</v>
      </c>
      <c r="BX4" s="22">
        <v>30</v>
      </c>
      <c r="BY4" s="22">
        <v>52</v>
      </c>
      <c r="BZ4" s="22">
        <v>52</v>
      </c>
      <c r="CA4" s="22">
        <v>42</v>
      </c>
      <c r="CB4" s="22">
        <v>20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446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54</v>
      </c>
      <c r="R5" s="26">
        <v>53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53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1293.3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51</v>
      </c>
      <c r="X6" s="26">
        <v>91</v>
      </c>
      <c r="Y6" s="26">
        <v>91</v>
      </c>
      <c r="Z6" s="26">
        <v>100</v>
      </c>
      <c r="AA6" s="26">
        <v>101</v>
      </c>
      <c r="AB6" s="26">
        <v>101</v>
      </c>
      <c r="AC6" s="26">
        <v>81</v>
      </c>
      <c r="AD6" s="26">
        <v>61</v>
      </c>
      <c r="AE6" s="26">
        <v>21</v>
      </c>
      <c r="AF6" s="26">
        <v>21</v>
      </c>
      <c r="AG6" s="26">
        <v>20</v>
      </c>
      <c r="AH6" s="26">
        <v>40</v>
      </c>
      <c r="AI6" s="26">
        <v>41</v>
      </c>
      <c r="AJ6" s="26">
        <v>61</v>
      </c>
      <c r="AK6" s="26">
        <v>61</v>
      </c>
      <c r="AL6" s="26">
        <v>81</v>
      </c>
      <c r="AM6" s="26">
        <v>80</v>
      </c>
      <c r="AN6" s="26">
        <v>50</v>
      </c>
      <c r="AO6" s="26">
        <v>50</v>
      </c>
      <c r="AP6" s="26">
        <v>30</v>
      </c>
      <c r="AQ6" s="26">
        <v>30</v>
      </c>
      <c r="AR6" s="26">
        <v>30</v>
      </c>
      <c r="AS6" s="26">
        <v>33</v>
      </c>
      <c r="AT6" s="26">
        <v>30</v>
      </c>
      <c r="AU6" s="26">
        <v>40</v>
      </c>
      <c r="AV6" s="26">
        <v>41</v>
      </c>
      <c r="AW6" s="26">
        <v>40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40</v>
      </c>
      <c r="BD6" s="22">
        <v>20</v>
      </c>
      <c r="BE6" s="22">
        <v>40</v>
      </c>
      <c r="BF6" s="22">
        <v>50</v>
      </c>
      <c r="BG6" s="22">
        <v>60</v>
      </c>
      <c r="BH6" s="22">
        <v>50</v>
      </c>
      <c r="BI6" s="22">
        <v>50</v>
      </c>
      <c r="BJ6" s="22">
        <v>50</v>
      </c>
      <c r="BK6" s="22">
        <v>50</v>
      </c>
      <c r="BL6" s="22">
        <v>61</v>
      </c>
      <c r="BM6" s="22">
        <v>81</v>
      </c>
      <c r="BN6" s="22">
        <v>91</v>
      </c>
      <c r="BO6" s="22">
        <v>100</v>
      </c>
      <c r="BP6" s="22">
        <v>101</v>
      </c>
      <c r="BQ6" s="22">
        <v>101</v>
      </c>
      <c r="BR6" s="22">
        <v>100</v>
      </c>
      <c r="BS6" s="22">
        <v>101</v>
      </c>
      <c r="BT6" s="22">
        <v>101</v>
      </c>
      <c r="BU6" s="23">
        <v>100</v>
      </c>
      <c r="BV6" s="22">
        <v>100</v>
      </c>
      <c r="BW6" s="22">
        <v>101</v>
      </c>
      <c r="BX6" s="22">
        <v>101</v>
      </c>
      <c r="BY6" s="22">
        <v>100</v>
      </c>
      <c r="BZ6" s="22">
        <v>100</v>
      </c>
      <c r="CA6" s="22">
        <v>101</v>
      </c>
      <c r="CB6" s="22">
        <v>101</v>
      </c>
      <c r="CC6" s="22">
        <v>100</v>
      </c>
      <c r="CD6" s="22">
        <v>101</v>
      </c>
      <c r="CE6" s="22">
        <v>101</v>
      </c>
      <c r="CF6" s="22">
        <v>100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81</v>
      </c>
      <c r="CS6" s="26">
        <v>81</v>
      </c>
      <c r="CT6" s="30">
        <v>1462.9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52</v>
      </c>
      <c r="C7" s="26">
        <v>52</v>
      </c>
      <c r="D7" s="26">
        <v>54</v>
      </c>
      <c r="E7" s="26">
        <v>54</v>
      </c>
      <c r="F7" s="26">
        <v>46</v>
      </c>
      <c r="G7" s="26">
        <v>43</v>
      </c>
      <c r="H7" s="26">
        <v>43</v>
      </c>
      <c r="I7" s="26">
        <v>44</v>
      </c>
      <c r="J7" s="26">
        <v>44</v>
      </c>
      <c r="K7" s="26">
        <v>44</v>
      </c>
      <c r="L7" s="26">
        <v>44</v>
      </c>
      <c r="M7" s="26">
        <v>43</v>
      </c>
      <c r="N7" s="26">
        <v>44</v>
      </c>
      <c r="O7" s="26">
        <v>44</v>
      </c>
      <c r="P7" s="26">
        <v>44</v>
      </c>
      <c r="Q7" s="26">
        <v>44</v>
      </c>
      <c r="R7" s="26">
        <v>44</v>
      </c>
      <c r="S7" s="26">
        <v>44</v>
      </c>
      <c r="T7" s="26">
        <v>44</v>
      </c>
      <c r="U7" s="26">
        <v>44</v>
      </c>
      <c r="V7" s="26">
        <v>44</v>
      </c>
      <c r="W7" s="26">
        <v>57</v>
      </c>
      <c r="X7" s="26">
        <v>86</v>
      </c>
      <c r="Y7" s="26">
        <v>86</v>
      </c>
      <c r="Z7" s="26">
        <v>86</v>
      </c>
      <c r="AA7" s="26">
        <v>86</v>
      </c>
      <c r="AB7" s="26">
        <v>86</v>
      </c>
      <c r="AC7" s="26">
        <v>85</v>
      </c>
      <c r="AD7" s="26">
        <v>75</v>
      </c>
      <c r="AE7" s="26">
        <v>65</v>
      </c>
      <c r="AF7" s="26">
        <v>56</v>
      </c>
      <c r="AG7" s="26">
        <v>44</v>
      </c>
      <c r="AH7" s="26">
        <v>55</v>
      </c>
      <c r="AI7" s="26">
        <v>56</v>
      </c>
      <c r="AJ7" s="26">
        <v>67</v>
      </c>
      <c r="AK7" s="26">
        <v>67</v>
      </c>
      <c r="AL7" s="26">
        <v>76</v>
      </c>
      <c r="AM7" s="26">
        <v>75</v>
      </c>
      <c r="AN7" s="26">
        <v>75</v>
      </c>
      <c r="AO7" s="26">
        <v>75</v>
      </c>
      <c r="AP7" s="26">
        <v>77</v>
      </c>
      <c r="AQ7" s="26">
        <v>62</v>
      </c>
      <c r="AR7" s="26">
        <v>61</v>
      </c>
      <c r="AS7" s="26">
        <v>71</v>
      </c>
      <c r="AT7" s="26">
        <v>61</v>
      </c>
      <c r="AU7" s="26">
        <v>61</v>
      </c>
      <c r="AV7" s="26">
        <v>60</v>
      </c>
      <c r="AW7" s="26">
        <v>60</v>
      </c>
      <c r="AX7" s="26">
        <v>49</v>
      </c>
      <c r="AY7" s="22">
        <v>49</v>
      </c>
      <c r="AZ7" s="22">
        <v>49</v>
      </c>
      <c r="BA7" s="22">
        <v>49</v>
      </c>
      <c r="BB7" s="22">
        <v>49</v>
      </c>
      <c r="BC7" s="23">
        <v>47</v>
      </c>
      <c r="BD7" s="22">
        <v>49</v>
      </c>
      <c r="BE7" s="22">
        <v>49</v>
      </c>
      <c r="BF7" s="22">
        <v>61</v>
      </c>
      <c r="BG7" s="22">
        <v>71</v>
      </c>
      <c r="BH7" s="22">
        <v>63</v>
      </c>
      <c r="BI7" s="22">
        <v>63</v>
      </c>
      <c r="BJ7" s="22">
        <v>63</v>
      </c>
      <c r="BK7" s="22">
        <v>63</v>
      </c>
      <c r="BL7" s="22">
        <v>63</v>
      </c>
      <c r="BM7" s="22">
        <v>63</v>
      </c>
      <c r="BN7" s="22">
        <v>63</v>
      </c>
      <c r="BO7" s="22">
        <v>63</v>
      </c>
      <c r="BP7" s="22">
        <v>63</v>
      </c>
      <c r="BQ7" s="22">
        <v>81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85</v>
      </c>
      <c r="CM7" s="26">
        <v>85</v>
      </c>
      <c r="CN7" s="26">
        <v>85</v>
      </c>
      <c r="CO7" s="26">
        <v>85</v>
      </c>
      <c r="CP7" s="26">
        <v>85</v>
      </c>
      <c r="CQ7" s="26">
        <v>85</v>
      </c>
      <c r="CR7" s="26">
        <v>80</v>
      </c>
      <c r="CS7" s="26">
        <v>80</v>
      </c>
      <c r="CT7" s="30">
        <v>1610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20</v>
      </c>
      <c r="D8" s="26">
        <v>20</v>
      </c>
      <c r="E8" s="26">
        <v>20</v>
      </c>
      <c r="F8" s="26">
        <v>21</v>
      </c>
      <c r="G8" s="26">
        <v>21</v>
      </c>
      <c r="H8" s="26">
        <v>20</v>
      </c>
      <c r="I8" s="26">
        <v>20</v>
      </c>
      <c r="J8" s="26">
        <v>20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22</v>
      </c>
      <c r="AA8" s="26">
        <v>20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20</v>
      </c>
      <c r="AJ8" s="26">
        <v>16</v>
      </c>
      <c r="AK8" s="26">
        <v>16</v>
      </c>
      <c r="AL8" s="26">
        <v>12</v>
      </c>
      <c r="AM8" s="26">
        <v>27</v>
      </c>
      <c r="AN8" s="26">
        <v>11</v>
      </c>
      <c r="AO8" s="26">
        <v>11</v>
      </c>
      <c r="AP8" s="26">
        <v>11</v>
      </c>
      <c r="AQ8" s="26">
        <v>0</v>
      </c>
      <c r="AR8" s="26">
        <v>0</v>
      </c>
      <c r="AS8" s="26">
        <v>0</v>
      </c>
      <c r="AT8" s="26">
        <v>0</v>
      </c>
      <c r="AU8" s="26">
        <v>18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13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18</v>
      </c>
      <c r="BN8" s="22">
        <v>18</v>
      </c>
      <c r="BO8" s="22">
        <v>18</v>
      </c>
      <c r="BP8" s="22">
        <v>18</v>
      </c>
      <c r="BQ8" s="22">
        <v>18</v>
      </c>
      <c r="BR8" s="22">
        <v>17</v>
      </c>
      <c r="BS8" s="22">
        <v>18</v>
      </c>
      <c r="BT8" s="22">
        <v>17</v>
      </c>
      <c r="BU8" s="22">
        <v>31</v>
      </c>
      <c r="BV8" s="22">
        <v>31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25</v>
      </c>
      <c r="CF8" s="22">
        <v>25</v>
      </c>
      <c r="CG8" s="26">
        <v>25</v>
      </c>
      <c r="CH8" s="26">
        <v>25</v>
      </c>
      <c r="CI8" s="26">
        <v>25</v>
      </c>
      <c r="CJ8" s="26">
        <v>25</v>
      </c>
      <c r="CK8" s="26">
        <v>25</v>
      </c>
      <c r="CL8" s="26">
        <v>25</v>
      </c>
      <c r="CM8" s="26">
        <v>25</v>
      </c>
      <c r="CN8" s="26">
        <v>25</v>
      </c>
      <c r="CO8" s="26">
        <v>25</v>
      </c>
      <c r="CP8" s="26">
        <v>23</v>
      </c>
      <c r="CQ8" s="26">
        <v>23</v>
      </c>
      <c r="CR8" s="26">
        <v>23</v>
      </c>
      <c r="CS8" s="26">
        <v>23</v>
      </c>
      <c r="CT8" s="30">
        <v>460.5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120</v>
      </c>
      <c r="C9" s="27">
        <v>110</v>
      </c>
      <c r="D9" s="26">
        <v>110</v>
      </c>
      <c r="E9" s="26">
        <v>110</v>
      </c>
      <c r="F9" s="27">
        <v>110</v>
      </c>
      <c r="G9" s="26">
        <v>110</v>
      </c>
      <c r="H9" s="26">
        <v>121</v>
      </c>
      <c r="I9" s="27">
        <v>121</v>
      </c>
      <c r="J9" s="26">
        <v>140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154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153</v>
      </c>
      <c r="AL9" s="27">
        <v>153</v>
      </c>
      <c r="AM9" s="26">
        <v>153</v>
      </c>
      <c r="AN9" s="27">
        <v>153</v>
      </c>
      <c r="AO9" s="26">
        <v>153</v>
      </c>
      <c r="AP9" s="26">
        <v>130</v>
      </c>
      <c r="AQ9" s="27">
        <v>130</v>
      </c>
      <c r="AR9" s="26">
        <v>130</v>
      </c>
      <c r="AS9" s="27">
        <v>130</v>
      </c>
      <c r="AT9" s="27">
        <v>130</v>
      </c>
      <c r="AU9" s="27">
        <v>130</v>
      </c>
      <c r="AV9" s="27">
        <v>130</v>
      </c>
      <c r="AW9" s="27">
        <v>130</v>
      </c>
      <c r="AX9" s="26">
        <v>130</v>
      </c>
      <c r="AY9" s="22">
        <v>130</v>
      </c>
      <c r="AZ9" s="22">
        <v>130</v>
      </c>
      <c r="BA9" s="22">
        <v>130</v>
      </c>
      <c r="BB9" s="22">
        <v>130</v>
      </c>
      <c r="BC9" s="22">
        <v>130</v>
      </c>
      <c r="BD9" s="22">
        <v>130</v>
      </c>
      <c r="BE9" s="22">
        <v>149</v>
      </c>
      <c r="BF9" s="22">
        <v>113</v>
      </c>
      <c r="BG9" s="22">
        <v>132</v>
      </c>
      <c r="BH9" s="22">
        <v>115</v>
      </c>
      <c r="BI9" s="22">
        <v>101</v>
      </c>
      <c r="BJ9" s="22">
        <v>96</v>
      </c>
      <c r="BK9" s="22">
        <v>98</v>
      </c>
      <c r="BL9" s="22">
        <v>110</v>
      </c>
      <c r="BM9" s="22">
        <v>101</v>
      </c>
      <c r="BN9" s="22">
        <v>124</v>
      </c>
      <c r="BO9" s="22">
        <v>94</v>
      </c>
      <c r="BP9" s="22">
        <v>112</v>
      </c>
      <c r="BQ9" s="22">
        <v>124</v>
      </c>
      <c r="BR9" s="22">
        <v>96</v>
      </c>
      <c r="BS9" s="22">
        <v>136</v>
      </c>
      <c r="BT9" s="22">
        <v>114</v>
      </c>
      <c r="BU9" s="22">
        <v>87</v>
      </c>
      <c r="BV9" s="22">
        <v>103</v>
      </c>
      <c r="BW9" s="22">
        <v>94</v>
      </c>
      <c r="BX9" s="22">
        <v>88</v>
      </c>
      <c r="BY9" s="22">
        <v>92</v>
      </c>
      <c r="BZ9" s="22">
        <v>124</v>
      </c>
      <c r="CA9" s="22">
        <v>123</v>
      </c>
      <c r="CB9" s="22">
        <v>116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3207.5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94</v>
      </c>
      <c r="C10" s="26">
        <v>107</v>
      </c>
      <c r="D10" s="26">
        <v>119</v>
      </c>
      <c r="E10" s="26">
        <v>108</v>
      </c>
      <c r="F10" s="26">
        <v>106</v>
      </c>
      <c r="G10" s="26">
        <v>121</v>
      </c>
      <c r="H10" s="26">
        <v>111</v>
      </c>
      <c r="I10" s="26">
        <v>129</v>
      </c>
      <c r="J10" s="26">
        <v>115</v>
      </c>
      <c r="K10" s="26">
        <v>123</v>
      </c>
      <c r="L10" s="26">
        <v>117</v>
      </c>
      <c r="M10" s="26">
        <v>114</v>
      </c>
      <c r="N10" s="26">
        <v>115</v>
      </c>
      <c r="O10" s="26">
        <v>110</v>
      </c>
      <c r="P10" s="26">
        <v>121</v>
      </c>
      <c r="Q10" s="26">
        <v>130</v>
      </c>
      <c r="R10" s="26">
        <v>144</v>
      </c>
      <c r="S10" s="26">
        <v>152</v>
      </c>
      <c r="T10" s="26">
        <v>167</v>
      </c>
      <c r="U10" s="26">
        <v>164</v>
      </c>
      <c r="V10" s="26">
        <v>176</v>
      </c>
      <c r="W10" s="26">
        <v>177</v>
      </c>
      <c r="X10" s="26">
        <v>160</v>
      </c>
      <c r="Y10" s="26">
        <v>183</v>
      </c>
      <c r="Z10" s="26">
        <v>182</v>
      </c>
      <c r="AA10" s="26">
        <v>153</v>
      </c>
      <c r="AB10" s="26">
        <v>133</v>
      </c>
      <c r="AC10" s="26">
        <v>107</v>
      </c>
      <c r="AD10" s="26">
        <v>104</v>
      </c>
      <c r="AE10" s="26">
        <v>97</v>
      </c>
      <c r="AF10" s="26">
        <v>113</v>
      </c>
      <c r="AG10" s="26">
        <v>148</v>
      </c>
      <c r="AH10" s="26">
        <v>129</v>
      </c>
      <c r="AI10" s="26">
        <v>130</v>
      </c>
      <c r="AJ10" s="26">
        <v>122</v>
      </c>
      <c r="AK10" s="26">
        <v>124</v>
      </c>
      <c r="AL10" s="26">
        <v>114</v>
      </c>
      <c r="AM10" s="26">
        <v>105</v>
      </c>
      <c r="AN10" s="26">
        <v>93</v>
      </c>
      <c r="AO10" s="26">
        <v>92</v>
      </c>
      <c r="AP10" s="26">
        <v>111</v>
      </c>
      <c r="AQ10" s="26">
        <v>115</v>
      </c>
      <c r="AR10" s="26">
        <v>127</v>
      </c>
      <c r="AS10" s="26">
        <v>116</v>
      </c>
      <c r="AT10" s="26">
        <v>121</v>
      </c>
      <c r="AU10" s="26">
        <v>112</v>
      </c>
      <c r="AV10" s="26">
        <v>115</v>
      </c>
      <c r="AW10" s="26">
        <v>118</v>
      </c>
      <c r="AX10" s="26">
        <v>129</v>
      </c>
      <c r="AY10" s="22">
        <v>132</v>
      </c>
      <c r="AZ10" s="22">
        <v>122</v>
      </c>
      <c r="BA10" s="22">
        <v>116</v>
      </c>
      <c r="BB10" s="22">
        <v>107</v>
      </c>
      <c r="BC10" s="23">
        <v>98</v>
      </c>
      <c r="BD10" s="22">
        <v>119</v>
      </c>
      <c r="BE10" s="22">
        <v>120</v>
      </c>
      <c r="BF10" s="22">
        <v>144</v>
      </c>
      <c r="BG10" s="22">
        <v>139</v>
      </c>
      <c r="BH10" s="22">
        <v>142</v>
      </c>
      <c r="BI10" s="22">
        <v>141</v>
      </c>
      <c r="BJ10" s="22">
        <v>142</v>
      </c>
      <c r="BK10" s="22">
        <v>141</v>
      </c>
      <c r="BL10" s="22">
        <v>140</v>
      </c>
      <c r="BM10" s="22">
        <v>143</v>
      </c>
      <c r="BN10" s="23">
        <v>143</v>
      </c>
      <c r="BO10" s="22">
        <v>138</v>
      </c>
      <c r="BP10" s="23">
        <v>139</v>
      </c>
      <c r="BQ10" s="23">
        <v>139</v>
      </c>
      <c r="BR10" s="22">
        <v>145</v>
      </c>
      <c r="BS10" s="23">
        <v>143</v>
      </c>
      <c r="BT10" s="22">
        <v>166</v>
      </c>
      <c r="BU10" s="23">
        <v>202</v>
      </c>
      <c r="BV10" s="22">
        <v>202</v>
      </c>
      <c r="BW10" s="22">
        <v>199</v>
      </c>
      <c r="BX10" s="23">
        <v>201</v>
      </c>
      <c r="BY10" s="22">
        <v>203</v>
      </c>
      <c r="BZ10" s="23">
        <v>203</v>
      </c>
      <c r="CA10" s="23">
        <v>187</v>
      </c>
      <c r="CB10" s="22">
        <v>194</v>
      </c>
      <c r="CC10" s="22">
        <v>159</v>
      </c>
      <c r="CD10" s="22">
        <v>165</v>
      </c>
      <c r="CE10" s="22">
        <v>148</v>
      </c>
      <c r="CF10" s="22">
        <v>153</v>
      </c>
      <c r="CG10" s="26">
        <v>145</v>
      </c>
      <c r="CH10" s="26">
        <v>141</v>
      </c>
      <c r="CI10" s="26">
        <v>130</v>
      </c>
      <c r="CJ10" s="26">
        <v>133</v>
      </c>
      <c r="CK10" s="26">
        <v>138</v>
      </c>
      <c r="CL10" s="26">
        <v>137</v>
      </c>
      <c r="CM10" s="26">
        <v>143</v>
      </c>
      <c r="CN10" s="26">
        <v>149</v>
      </c>
      <c r="CO10" s="26">
        <v>147</v>
      </c>
      <c r="CP10" s="26">
        <v>138</v>
      </c>
      <c r="CQ10" s="26">
        <v>139</v>
      </c>
      <c r="CR10" s="26">
        <v>150</v>
      </c>
      <c r="CS10" s="26">
        <v>139</v>
      </c>
      <c r="CT10" s="30">
        <v>3230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158</v>
      </c>
      <c r="C11" s="26">
        <v>140</v>
      </c>
      <c r="D11" s="26">
        <v>102</v>
      </c>
      <c r="E11" s="26">
        <v>97</v>
      </c>
      <c r="F11" s="26">
        <v>97</v>
      </c>
      <c r="G11" s="26">
        <v>105</v>
      </c>
      <c r="H11" s="26">
        <v>99</v>
      </c>
      <c r="I11" s="26">
        <v>110</v>
      </c>
      <c r="J11" s="26">
        <v>100</v>
      </c>
      <c r="K11" s="26">
        <v>105</v>
      </c>
      <c r="L11" s="26">
        <v>101</v>
      </c>
      <c r="M11" s="26">
        <v>100</v>
      </c>
      <c r="N11" s="26">
        <v>101</v>
      </c>
      <c r="O11" s="26">
        <v>99</v>
      </c>
      <c r="P11" s="26">
        <v>105</v>
      </c>
      <c r="Q11" s="26">
        <v>109</v>
      </c>
      <c r="R11" s="26">
        <v>111</v>
      </c>
      <c r="S11" s="26">
        <v>131</v>
      </c>
      <c r="T11" s="26">
        <v>153</v>
      </c>
      <c r="U11" s="26">
        <v>145</v>
      </c>
      <c r="V11" s="26">
        <v>182</v>
      </c>
      <c r="W11" s="27">
        <v>188</v>
      </c>
      <c r="X11" s="26">
        <v>161</v>
      </c>
      <c r="Y11" s="26">
        <v>169</v>
      </c>
      <c r="Z11" s="26">
        <v>215</v>
      </c>
      <c r="AA11" s="26">
        <v>238</v>
      </c>
      <c r="AB11" s="26">
        <v>238</v>
      </c>
      <c r="AC11" s="26">
        <v>238</v>
      </c>
      <c r="AD11" s="26">
        <v>239</v>
      </c>
      <c r="AE11" s="26">
        <v>239</v>
      </c>
      <c r="AF11" s="26">
        <v>239</v>
      </c>
      <c r="AG11" s="26">
        <v>217</v>
      </c>
      <c r="AH11" s="26">
        <v>206</v>
      </c>
      <c r="AI11" s="27">
        <v>208</v>
      </c>
      <c r="AJ11" s="26">
        <v>202</v>
      </c>
      <c r="AK11" s="26">
        <v>202</v>
      </c>
      <c r="AL11" s="27">
        <v>197</v>
      </c>
      <c r="AM11" s="26">
        <v>193</v>
      </c>
      <c r="AN11" s="26">
        <v>193</v>
      </c>
      <c r="AO11" s="26">
        <v>192</v>
      </c>
      <c r="AP11" s="26">
        <v>199</v>
      </c>
      <c r="AQ11" s="27">
        <v>201</v>
      </c>
      <c r="AR11" s="26">
        <v>210</v>
      </c>
      <c r="AS11" s="27">
        <v>203</v>
      </c>
      <c r="AT11" s="26">
        <v>206</v>
      </c>
      <c r="AU11" s="27">
        <v>201</v>
      </c>
      <c r="AV11" s="26">
        <v>201</v>
      </c>
      <c r="AW11" s="27">
        <v>204</v>
      </c>
      <c r="AX11" s="26">
        <v>210</v>
      </c>
      <c r="AY11" s="22">
        <v>212</v>
      </c>
      <c r="AZ11" s="22">
        <v>205</v>
      </c>
      <c r="BA11" s="22">
        <v>203</v>
      </c>
      <c r="BB11" s="22">
        <v>198</v>
      </c>
      <c r="BC11" s="23">
        <v>193</v>
      </c>
      <c r="BD11" s="22">
        <v>209</v>
      </c>
      <c r="BE11" s="22">
        <v>208</v>
      </c>
      <c r="BF11" s="22">
        <v>220</v>
      </c>
      <c r="BG11" s="22">
        <v>213</v>
      </c>
      <c r="BH11" s="22">
        <v>216</v>
      </c>
      <c r="BI11" s="23">
        <v>216</v>
      </c>
      <c r="BJ11" s="22">
        <v>216</v>
      </c>
      <c r="BK11" s="22">
        <v>215</v>
      </c>
      <c r="BL11" s="22">
        <v>216</v>
      </c>
      <c r="BM11" s="22">
        <v>219</v>
      </c>
      <c r="BN11" s="22">
        <v>217</v>
      </c>
      <c r="BO11" s="22">
        <v>214</v>
      </c>
      <c r="BP11" s="23">
        <v>239</v>
      </c>
      <c r="BQ11" s="23">
        <v>237</v>
      </c>
      <c r="BR11" s="22">
        <v>238</v>
      </c>
      <c r="BS11" s="23">
        <v>238</v>
      </c>
      <c r="BT11" s="22">
        <v>238</v>
      </c>
      <c r="BU11" s="23">
        <v>238</v>
      </c>
      <c r="BV11" s="23">
        <v>238</v>
      </c>
      <c r="BW11" s="22">
        <v>240</v>
      </c>
      <c r="BX11" s="23">
        <v>240</v>
      </c>
      <c r="BY11" s="22">
        <v>239</v>
      </c>
      <c r="BZ11" s="23">
        <v>239</v>
      </c>
      <c r="CA11" s="23">
        <v>215</v>
      </c>
      <c r="CB11" s="22">
        <v>209</v>
      </c>
      <c r="CC11" s="23">
        <v>206</v>
      </c>
      <c r="CD11" s="22">
        <v>209</v>
      </c>
      <c r="CE11" s="23">
        <v>200</v>
      </c>
      <c r="CF11" s="22">
        <v>203</v>
      </c>
      <c r="CG11" s="26">
        <v>198</v>
      </c>
      <c r="CH11" s="27">
        <v>196</v>
      </c>
      <c r="CI11" s="27">
        <v>191</v>
      </c>
      <c r="CJ11" s="26">
        <v>198</v>
      </c>
      <c r="CK11" s="27">
        <v>201</v>
      </c>
      <c r="CL11" s="26">
        <v>204</v>
      </c>
      <c r="CM11" s="26">
        <v>206</v>
      </c>
      <c r="CN11" s="26">
        <v>207</v>
      </c>
      <c r="CO11" s="26">
        <v>206</v>
      </c>
      <c r="CP11" s="26">
        <v>239</v>
      </c>
      <c r="CQ11" s="26">
        <v>239</v>
      </c>
      <c r="CR11" s="26">
        <v>239</v>
      </c>
      <c r="CS11" s="26">
        <v>239</v>
      </c>
      <c r="CT11" s="30">
        <v>4625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101</v>
      </c>
      <c r="C12" s="26">
        <v>102</v>
      </c>
      <c r="D12" s="26">
        <v>102</v>
      </c>
      <c r="E12" s="26">
        <v>102</v>
      </c>
      <c r="F12" s="26">
        <v>102</v>
      </c>
      <c r="G12" s="26">
        <v>102</v>
      </c>
      <c r="H12" s="26">
        <v>102</v>
      </c>
      <c r="I12" s="26">
        <v>102</v>
      </c>
      <c r="J12" s="26">
        <v>102</v>
      </c>
      <c r="K12" s="26">
        <v>102</v>
      </c>
      <c r="L12" s="26">
        <v>102</v>
      </c>
      <c r="M12" s="26">
        <v>102</v>
      </c>
      <c r="N12" s="26">
        <v>102</v>
      </c>
      <c r="O12" s="26">
        <v>102</v>
      </c>
      <c r="P12" s="26">
        <v>102</v>
      </c>
      <c r="Q12" s="26">
        <v>102</v>
      </c>
      <c r="R12" s="26">
        <v>102</v>
      </c>
      <c r="S12" s="26">
        <v>102</v>
      </c>
      <c r="T12" s="26">
        <v>101</v>
      </c>
      <c r="U12" s="26">
        <v>101</v>
      </c>
      <c r="V12" s="26">
        <v>102</v>
      </c>
      <c r="W12" s="26">
        <v>102</v>
      </c>
      <c r="X12" s="26">
        <v>101</v>
      </c>
      <c r="Y12" s="26">
        <v>100</v>
      </c>
      <c r="Z12" s="27">
        <v>102</v>
      </c>
      <c r="AA12" s="26">
        <v>100</v>
      </c>
      <c r="AB12" s="26">
        <v>100</v>
      </c>
      <c r="AC12" s="26">
        <v>100</v>
      </c>
      <c r="AD12" s="26">
        <v>101</v>
      </c>
      <c r="AE12" s="26">
        <v>101</v>
      </c>
      <c r="AF12" s="26">
        <v>101</v>
      </c>
      <c r="AG12" s="26">
        <v>101</v>
      </c>
      <c r="AH12" s="26">
        <v>101</v>
      </c>
      <c r="AI12" s="26">
        <v>101</v>
      </c>
      <c r="AJ12" s="26">
        <v>101</v>
      </c>
      <c r="AK12" s="26">
        <v>101</v>
      </c>
      <c r="AL12" s="26">
        <v>101</v>
      </c>
      <c r="AM12" s="26">
        <v>101</v>
      </c>
      <c r="AN12" s="26">
        <v>102</v>
      </c>
      <c r="AO12" s="26">
        <v>102</v>
      </c>
      <c r="AP12" s="26">
        <v>101</v>
      </c>
      <c r="AQ12" s="26">
        <v>101</v>
      </c>
      <c r="AR12" s="26">
        <v>101</v>
      </c>
      <c r="AS12" s="26">
        <v>101</v>
      </c>
      <c r="AT12" s="26">
        <v>101</v>
      </c>
      <c r="AU12" s="26">
        <v>101</v>
      </c>
      <c r="AV12" s="26">
        <v>101</v>
      </c>
      <c r="AW12" s="26">
        <v>101</v>
      </c>
      <c r="AX12" s="26">
        <v>101</v>
      </c>
      <c r="AY12" s="22">
        <v>101</v>
      </c>
      <c r="AZ12" s="22">
        <v>101</v>
      </c>
      <c r="BA12" s="22">
        <v>101</v>
      </c>
      <c r="BB12" s="22">
        <v>101</v>
      </c>
      <c r="BC12" s="22">
        <v>102</v>
      </c>
      <c r="BD12" s="22">
        <v>103</v>
      </c>
      <c r="BE12" s="22">
        <v>103</v>
      </c>
      <c r="BF12" s="22">
        <v>103</v>
      </c>
      <c r="BG12" s="22">
        <v>103</v>
      </c>
      <c r="BH12" s="22">
        <v>103</v>
      </c>
      <c r="BI12" s="22">
        <v>103</v>
      </c>
      <c r="BJ12" s="22">
        <v>103</v>
      </c>
      <c r="BK12" s="22">
        <v>103</v>
      </c>
      <c r="BL12" s="23">
        <v>103</v>
      </c>
      <c r="BM12" s="22">
        <v>103</v>
      </c>
      <c r="BN12" s="23">
        <v>103</v>
      </c>
      <c r="BO12" s="22">
        <v>103</v>
      </c>
      <c r="BP12" s="22">
        <v>103</v>
      </c>
      <c r="BQ12" s="23">
        <v>103</v>
      </c>
      <c r="BR12" s="22">
        <v>103</v>
      </c>
      <c r="BS12" s="22">
        <v>103</v>
      </c>
      <c r="BT12" s="22">
        <v>103</v>
      </c>
      <c r="BU12" s="23">
        <v>103</v>
      </c>
      <c r="BV12" s="22">
        <v>125</v>
      </c>
      <c r="BW12" s="22">
        <v>125</v>
      </c>
      <c r="BX12" s="23">
        <v>125</v>
      </c>
      <c r="BY12" s="22">
        <v>125</v>
      </c>
      <c r="BZ12" s="23">
        <v>125</v>
      </c>
      <c r="CA12" s="23">
        <v>125</v>
      </c>
      <c r="CB12" s="22">
        <v>116</v>
      </c>
      <c r="CC12" s="23">
        <v>101</v>
      </c>
      <c r="CD12" s="22">
        <v>101</v>
      </c>
      <c r="CE12" s="23">
        <v>101</v>
      </c>
      <c r="CF12" s="22">
        <v>103</v>
      </c>
      <c r="CG12" s="26">
        <v>103</v>
      </c>
      <c r="CH12" s="26">
        <v>101</v>
      </c>
      <c r="CI12" s="26">
        <v>102</v>
      </c>
      <c r="CJ12" s="26">
        <v>102</v>
      </c>
      <c r="CK12" s="26">
        <v>102</v>
      </c>
      <c r="CL12" s="26">
        <v>102</v>
      </c>
      <c r="CM12" s="26">
        <v>102</v>
      </c>
      <c r="CN12" s="26">
        <v>102</v>
      </c>
      <c r="CO12" s="26">
        <v>102</v>
      </c>
      <c r="CP12" s="26">
        <v>102</v>
      </c>
      <c r="CQ12" s="26">
        <v>102</v>
      </c>
      <c r="CR12" s="26">
        <v>102</v>
      </c>
      <c r="CS12" s="26">
        <v>102</v>
      </c>
      <c r="CT12" s="30">
        <v>2492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43</v>
      </c>
      <c r="C13" s="26">
        <v>32</v>
      </c>
      <c r="D13" s="26">
        <v>32</v>
      </c>
      <c r="E13" s="26">
        <v>32</v>
      </c>
      <c r="F13" s="26">
        <v>32</v>
      </c>
      <c r="G13" s="26">
        <v>17</v>
      </c>
      <c r="H13" s="26">
        <v>16</v>
      </c>
      <c r="I13" s="26">
        <v>17</v>
      </c>
      <c r="J13" s="26">
        <v>17</v>
      </c>
      <c r="K13" s="26">
        <v>17</v>
      </c>
      <c r="L13" s="26">
        <v>17</v>
      </c>
      <c r="M13" s="26">
        <v>18</v>
      </c>
      <c r="N13" s="26">
        <v>17</v>
      </c>
      <c r="O13" s="26">
        <v>17</v>
      </c>
      <c r="P13" s="26">
        <v>17</v>
      </c>
      <c r="Q13" s="26">
        <v>17</v>
      </c>
      <c r="R13" s="26">
        <v>32</v>
      </c>
      <c r="S13" s="26">
        <v>32</v>
      </c>
      <c r="T13" s="26">
        <v>32</v>
      </c>
      <c r="U13" s="26">
        <v>52</v>
      </c>
      <c r="V13" s="26">
        <v>51</v>
      </c>
      <c r="W13" s="26">
        <v>51</v>
      </c>
      <c r="X13" s="26">
        <v>51</v>
      </c>
      <c r="Y13" s="26">
        <v>52</v>
      </c>
      <c r="Z13" s="26">
        <v>53</v>
      </c>
      <c r="AA13" s="26">
        <v>55</v>
      </c>
      <c r="AB13" s="26">
        <v>56</v>
      </c>
      <c r="AC13" s="26">
        <v>56</v>
      </c>
      <c r="AD13" s="26">
        <v>56</v>
      </c>
      <c r="AE13" s="26">
        <v>56</v>
      </c>
      <c r="AF13" s="26">
        <v>56</v>
      </c>
      <c r="AG13" s="26">
        <v>44</v>
      </c>
      <c r="AH13" s="26">
        <v>44</v>
      </c>
      <c r="AI13" s="26">
        <v>44</v>
      </c>
      <c r="AJ13" s="26">
        <v>44</v>
      </c>
      <c r="AK13" s="26">
        <v>44</v>
      </c>
      <c r="AL13" s="26">
        <v>44</v>
      </c>
      <c r="AM13" s="26">
        <v>44</v>
      </c>
      <c r="AN13" s="26">
        <v>44</v>
      </c>
      <c r="AO13" s="26">
        <v>44</v>
      </c>
      <c r="AP13" s="26">
        <v>44</v>
      </c>
      <c r="AQ13" s="26">
        <v>44</v>
      </c>
      <c r="AR13" s="26">
        <v>44</v>
      </c>
      <c r="AS13" s="26">
        <v>44</v>
      </c>
      <c r="AT13" s="26">
        <v>44</v>
      </c>
      <c r="AU13" s="26">
        <v>43</v>
      </c>
      <c r="AV13" s="26">
        <v>43</v>
      </c>
      <c r="AW13" s="26">
        <v>43</v>
      </c>
      <c r="AX13" s="26">
        <v>43</v>
      </c>
      <c r="AY13" s="22">
        <v>44</v>
      </c>
      <c r="AZ13" s="22">
        <v>44</v>
      </c>
      <c r="BA13" s="22">
        <v>44</v>
      </c>
      <c r="BB13" s="22">
        <v>44</v>
      </c>
      <c r="BC13" s="23">
        <v>44</v>
      </c>
      <c r="BD13" s="22">
        <v>43</v>
      </c>
      <c r="BE13" s="22">
        <v>43</v>
      </c>
      <c r="BF13" s="22">
        <v>43</v>
      </c>
      <c r="BG13" s="22">
        <v>43</v>
      </c>
      <c r="BH13" s="22">
        <v>43</v>
      </c>
      <c r="BI13" s="22">
        <v>43</v>
      </c>
      <c r="BJ13" s="22">
        <v>43</v>
      </c>
      <c r="BK13" s="22">
        <v>43</v>
      </c>
      <c r="BL13" s="22">
        <v>44</v>
      </c>
      <c r="BM13" s="22">
        <v>43</v>
      </c>
      <c r="BN13" s="22">
        <v>44</v>
      </c>
      <c r="BO13" s="22">
        <v>44</v>
      </c>
      <c r="BP13" s="22">
        <v>43</v>
      </c>
      <c r="BQ13" s="22">
        <v>44</v>
      </c>
      <c r="BR13" s="22">
        <v>43</v>
      </c>
      <c r="BS13" s="22">
        <v>44</v>
      </c>
      <c r="BT13" s="22">
        <v>44</v>
      </c>
      <c r="BU13" s="23">
        <v>43</v>
      </c>
      <c r="BV13" s="22">
        <v>56</v>
      </c>
      <c r="BW13" s="22">
        <v>56</v>
      </c>
      <c r="BX13" s="22">
        <v>56</v>
      </c>
      <c r="BY13" s="22">
        <v>56</v>
      </c>
      <c r="BZ13" s="22">
        <v>55</v>
      </c>
      <c r="CA13" s="22">
        <v>56</v>
      </c>
      <c r="CB13" s="22">
        <v>55</v>
      </c>
      <c r="CC13" s="22">
        <v>55</v>
      </c>
      <c r="CD13" s="22">
        <v>55</v>
      </c>
      <c r="CE13" s="22">
        <v>56</v>
      </c>
      <c r="CF13" s="22">
        <v>55</v>
      </c>
      <c r="CG13" s="26">
        <v>55</v>
      </c>
      <c r="CH13" s="26">
        <v>55</v>
      </c>
      <c r="CI13" s="26">
        <v>55</v>
      </c>
      <c r="CJ13" s="26">
        <v>55</v>
      </c>
      <c r="CK13" s="26">
        <v>55</v>
      </c>
      <c r="CL13" s="26">
        <v>55</v>
      </c>
      <c r="CM13" s="26">
        <v>54</v>
      </c>
      <c r="CN13" s="26">
        <v>54</v>
      </c>
      <c r="CO13" s="26">
        <v>54</v>
      </c>
      <c r="CP13" s="26">
        <v>31</v>
      </c>
      <c r="CQ13" s="26">
        <v>32</v>
      </c>
      <c r="CR13" s="26">
        <v>32</v>
      </c>
      <c r="CS13" s="26">
        <v>32</v>
      </c>
      <c r="CT13" s="30">
        <v>1041.7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35</v>
      </c>
      <c r="P14" s="26">
        <v>35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35</v>
      </c>
      <c r="X14" s="26">
        <v>36</v>
      </c>
      <c r="Y14" s="26">
        <v>35</v>
      </c>
      <c r="Z14" s="26">
        <v>36</v>
      </c>
      <c r="AA14" s="26">
        <v>35</v>
      </c>
      <c r="AB14" s="26">
        <v>35</v>
      </c>
      <c r="AC14" s="26">
        <v>35</v>
      </c>
      <c r="AD14" s="26">
        <v>35</v>
      </c>
      <c r="AE14" s="26">
        <v>36</v>
      </c>
      <c r="AF14" s="26">
        <v>35</v>
      </c>
      <c r="AG14" s="26">
        <v>35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35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35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35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25</v>
      </c>
      <c r="D15" s="26">
        <v>25</v>
      </c>
      <c r="E15" s="26">
        <v>25</v>
      </c>
      <c r="F15" s="26">
        <v>26</v>
      </c>
      <c r="G15" s="26">
        <v>24</v>
      </c>
      <c r="H15" s="26">
        <v>25</v>
      </c>
      <c r="I15" s="26">
        <v>25</v>
      </c>
      <c r="J15" s="26">
        <v>25</v>
      </c>
      <c r="K15" s="26">
        <v>24</v>
      </c>
      <c r="L15" s="26">
        <v>25</v>
      </c>
      <c r="M15" s="26">
        <v>24</v>
      </c>
      <c r="N15" s="26">
        <v>25</v>
      </c>
      <c r="O15" s="26">
        <v>25</v>
      </c>
      <c r="P15" s="26">
        <v>25</v>
      </c>
      <c r="Q15" s="26">
        <v>25</v>
      </c>
      <c r="R15" s="26">
        <v>24</v>
      </c>
      <c r="S15" s="26">
        <v>26</v>
      </c>
      <c r="T15" s="26">
        <v>25</v>
      </c>
      <c r="U15" s="26">
        <v>25</v>
      </c>
      <c r="V15" s="26">
        <v>26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41</v>
      </c>
      <c r="AH15" s="26">
        <v>40</v>
      </c>
      <c r="AI15" s="26">
        <v>40</v>
      </c>
      <c r="AJ15" s="26">
        <v>39</v>
      </c>
      <c r="AK15" s="26">
        <v>40</v>
      </c>
      <c r="AL15" s="26">
        <v>39</v>
      </c>
      <c r="AM15" s="26">
        <v>40</v>
      </c>
      <c r="AN15" s="26">
        <v>40</v>
      </c>
      <c r="AO15" s="26">
        <v>39</v>
      </c>
      <c r="AP15" s="26">
        <v>40</v>
      </c>
      <c r="AQ15" s="26">
        <v>41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24</v>
      </c>
      <c r="AY15" s="22">
        <v>26</v>
      </c>
      <c r="AZ15" s="22">
        <v>26</v>
      </c>
      <c r="BA15" s="22">
        <v>24</v>
      </c>
      <c r="BB15" s="22">
        <v>24</v>
      </c>
      <c r="BC15" s="22">
        <v>40</v>
      </c>
      <c r="BD15" s="22">
        <v>40</v>
      </c>
      <c r="BE15" s="22">
        <v>40</v>
      </c>
      <c r="BF15" s="22">
        <v>41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41</v>
      </c>
      <c r="CN15" s="26">
        <v>40</v>
      </c>
      <c r="CO15" s="26">
        <v>40</v>
      </c>
      <c r="CP15" s="26">
        <v>40</v>
      </c>
      <c r="CQ15" s="26">
        <v>40</v>
      </c>
      <c r="CR15" s="26">
        <v>41</v>
      </c>
      <c r="CS15" s="26">
        <v>40</v>
      </c>
      <c r="CT15" s="30">
        <v>866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10</v>
      </c>
      <c r="X16" s="26">
        <v>30</v>
      </c>
      <c r="Y16" s="26">
        <v>59</v>
      </c>
      <c r="Z16" s="26">
        <v>80</v>
      </c>
      <c r="AA16" s="26">
        <v>81</v>
      </c>
      <c r="AB16" s="26">
        <v>60</v>
      </c>
      <c r="AC16" s="26">
        <v>38</v>
      </c>
      <c r="AD16" s="26">
        <v>39</v>
      </c>
      <c r="AE16" s="26">
        <v>39</v>
      </c>
      <c r="AF16" s="26">
        <v>9</v>
      </c>
      <c r="AG16" s="26">
        <v>9</v>
      </c>
      <c r="AH16" s="26">
        <v>9</v>
      </c>
      <c r="AI16" s="26">
        <v>9</v>
      </c>
      <c r="AJ16" s="26">
        <v>10</v>
      </c>
      <c r="AK16" s="26">
        <v>9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9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20</v>
      </c>
      <c r="BG16" s="23">
        <v>101</v>
      </c>
      <c r="BH16" s="22">
        <v>120</v>
      </c>
      <c r="BI16" s="23">
        <v>120</v>
      </c>
      <c r="BJ16" s="23">
        <v>120</v>
      </c>
      <c r="BK16" s="22">
        <v>100</v>
      </c>
      <c r="BL16" s="23">
        <v>100</v>
      </c>
      <c r="BM16" s="22">
        <v>100</v>
      </c>
      <c r="BN16" s="23">
        <v>100</v>
      </c>
      <c r="BO16" s="22">
        <v>99</v>
      </c>
      <c r="BP16" s="23">
        <v>100</v>
      </c>
      <c r="BQ16" s="23">
        <v>100</v>
      </c>
      <c r="BR16" s="22">
        <v>99</v>
      </c>
      <c r="BS16" s="23">
        <v>100</v>
      </c>
      <c r="BT16" s="22">
        <v>100</v>
      </c>
      <c r="BU16" s="23">
        <v>121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82</v>
      </c>
      <c r="CG16" s="26">
        <v>58</v>
      </c>
      <c r="CH16" s="26">
        <v>58</v>
      </c>
      <c r="CI16" s="26">
        <v>69</v>
      </c>
      <c r="CJ16" s="26">
        <v>68</v>
      </c>
      <c r="CK16" s="26">
        <v>68</v>
      </c>
      <c r="CL16" s="26">
        <v>69</v>
      </c>
      <c r="CM16" s="26">
        <v>68</v>
      </c>
      <c r="CN16" s="26">
        <v>50</v>
      </c>
      <c r="CO16" s="26">
        <v>50</v>
      </c>
      <c r="CP16" s="26">
        <v>51</v>
      </c>
      <c r="CQ16" s="26">
        <v>19</v>
      </c>
      <c r="CR16" s="26">
        <v>20</v>
      </c>
      <c r="CS16" s="26">
        <v>10</v>
      </c>
      <c r="CT16" s="30">
        <v>1058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27</v>
      </c>
      <c r="W17" s="26">
        <v>27</v>
      </c>
      <c r="X17" s="26">
        <v>26</v>
      </c>
      <c r="Y17" s="26">
        <v>27</v>
      </c>
      <c r="Z17" s="26">
        <v>37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25</v>
      </c>
      <c r="AQ17" s="26">
        <v>25</v>
      </c>
      <c r="AR17" s="26">
        <v>26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38</v>
      </c>
      <c r="BF17" s="22">
        <v>38</v>
      </c>
      <c r="BG17" s="22">
        <v>38</v>
      </c>
      <c r="BH17" s="22">
        <v>64</v>
      </c>
      <c r="BI17" s="22">
        <v>75</v>
      </c>
      <c r="BJ17" s="22">
        <v>76</v>
      </c>
      <c r="BK17" s="22">
        <v>76</v>
      </c>
      <c r="BL17" s="22">
        <v>76</v>
      </c>
      <c r="BM17" s="22">
        <v>76</v>
      </c>
      <c r="BN17" s="22">
        <v>76</v>
      </c>
      <c r="BO17" s="22">
        <v>76</v>
      </c>
      <c r="BP17" s="22">
        <v>76</v>
      </c>
      <c r="BQ17" s="22">
        <v>76</v>
      </c>
      <c r="BR17" s="22">
        <v>76</v>
      </c>
      <c r="BS17" s="22">
        <v>76</v>
      </c>
      <c r="BT17" s="22">
        <v>75</v>
      </c>
      <c r="BU17" s="22">
        <v>76</v>
      </c>
      <c r="BV17" s="22">
        <v>76</v>
      </c>
      <c r="BW17" s="22">
        <v>75</v>
      </c>
      <c r="BX17" s="22">
        <v>76</v>
      </c>
      <c r="BY17" s="22">
        <v>64</v>
      </c>
      <c r="BZ17" s="22">
        <v>63</v>
      </c>
      <c r="CA17" s="22">
        <v>77</v>
      </c>
      <c r="CB17" s="22">
        <v>76</v>
      </c>
      <c r="CC17" s="22">
        <v>77</v>
      </c>
      <c r="CD17" s="22">
        <v>77</v>
      </c>
      <c r="CE17" s="22">
        <v>76</v>
      </c>
      <c r="CF17" s="22">
        <v>77</v>
      </c>
      <c r="CG17" s="26">
        <v>64</v>
      </c>
      <c r="CH17" s="26">
        <v>65</v>
      </c>
      <c r="CI17" s="26">
        <v>65</v>
      </c>
      <c r="CJ17" s="26">
        <v>64</v>
      </c>
      <c r="CK17" s="26">
        <v>63</v>
      </c>
      <c r="CL17" s="26">
        <v>65</v>
      </c>
      <c r="CM17" s="26">
        <v>39</v>
      </c>
      <c r="CN17" s="26">
        <v>38</v>
      </c>
      <c r="CO17" s="26">
        <v>38</v>
      </c>
      <c r="CP17" s="26">
        <v>0</v>
      </c>
      <c r="CQ17" s="26">
        <v>0</v>
      </c>
      <c r="CR17" s="26">
        <v>0</v>
      </c>
      <c r="CS17" s="26">
        <v>0</v>
      </c>
      <c r="CT17" s="30">
        <v>918.6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72</v>
      </c>
      <c r="C18" s="26">
        <v>72</v>
      </c>
      <c r="D18" s="26">
        <v>72</v>
      </c>
      <c r="E18" s="26">
        <v>72</v>
      </c>
      <c r="F18" s="26">
        <v>72</v>
      </c>
      <c r="G18" s="26">
        <v>52</v>
      </c>
      <c r="H18" s="26">
        <v>52</v>
      </c>
      <c r="I18" s="26">
        <v>42</v>
      </c>
      <c r="J18" s="26">
        <v>42</v>
      </c>
      <c r="K18" s="26">
        <v>23</v>
      </c>
      <c r="L18" s="26">
        <v>23</v>
      </c>
      <c r="M18" s="26">
        <v>23</v>
      </c>
      <c r="N18" s="26">
        <v>23</v>
      </c>
      <c r="O18" s="26">
        <v>23</v>
      </c>
      <c r="P18" s="26">
        <v>23</v>
      </c>
      <c r="Q18" s="26">
        <v>23</v>
      </c>
      <c r="R18" s="26">
        <v>23</v>
      </c>
      <c r="S18" s="26">
        <v>23</v>
      </c>
      <c r="T18" s="26">
        <v>32</v>
      </c>
      <c r="U18" s="26">
        <v>62</v>
      </c>
      <c r="V18" s="26">
        <v>70</v>
      </c>
      <c r="W18" s="26">
        <v>98</v>
      </c>
      <c r="X18" s="26">
        <v>98</v>
      </c>
      <c r="Y18" s="26">
        <v>98</v>
      </c>
      <c r="Z18" s="26">
        <v>98</v>
      </c>
      <c r="AA18" s="26">
        <v>98</v>
      </c>
      <c r="AB18" s="26">
        <v>98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98</v>
      </c>
      <c r="AP18" s="26">
        <v>79</v>
      </c>
      <c r="AQ18" s="26">
        <v>79</v>
      </c>
      <c r="AR18" s="26">
        <v>79</v>
      </c>
      <c r="AS18" s="26">
        <v>79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98</v>
      </c>
      <c r="BS18" s="22">
        <v>98</v>
      </c>
      <c r="BT18" s="22">
        <v>98</v>
      </c>
      <c r="BU18" s="22">
        <v>98</v>
      </c>
      <c r="BV18" s="22">
        <v>98</v>
      </c>
      <c r="BW18" s="22">
        <v>98</v>
      </c>
      <c r="BX18" s="22">
        <v>98</v>
      </c>
      <c r="BY18" s="22">
        <v>79</v>
      </c>
      <c r="BZ18" s="22">
        <v>61</v>
      </c>
      <c r="CA18" s="22">
        <v>78</v>
      </c>
      <c r="CB18" s="22">
        <v>78</v>
      </c>
      <c r="CC18" s="22">
        <v>78</v>
      </c>
      <c r="CD18" s="22">
        <v>78</v>
      </c>
      <c r="CE18" s="22">
        <v>78</v>
      </c>
      <c r="CF18" s="22">
        <v>62</v>
      </c>
      <c r="CG18" s="26">
        <v>61</v>
      </c>
      <c r="CH18" s="26">
        <v>61</v>
      </c>
      <c r="CI18" s="26">
        <v>61</v>
      </c>
      <c r="CJ18" s="26">
        <v>61</v>
      </c>
      <c r="CK18" s="26">
        <v>61</v>
      </c>
      <c r="CL18" s="26">
        <v>41</v>
      </c>
      <c r="CM18" s="26">
        <v>41</v>
      </c>
      <c r="CN18" s="26">
        <v>41</v>
      </c>
      <c r="CO18" s="26">
        <v>21</v>
      </c>
      <c r="CP18" s="26">
        <v>21</v>
      </c>
      <c r="CQ18" s="26">
        <v>21</v>
      </c>
      <c r="CR18" s="26">
        <v>21</v>
      </c>
      <c r="CS18" s="26">
        <v>20</v>
      </c>
      <c r="CT18" s="30">
        <v>1797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157</v>
      </c>
      <c r="C20" s="27">
        <v>155</v>
      </c>
      <c r="D20" s="26">
        <v>156</v>
      </c>
      <c r="E20" s="26">
        <v>156</v>
      </c>
      <c r="F20" s="27">
        <v>155</v>
      </c>
      <c r="G20" s="26">
        <v>156</v>
      </c>
      <c r="H20" s="26">
        <v>156</v>
      </c>
      <c r="I20" s="27">
        <v>157</v>
      </c>
      <c r="J20" s="26">
        <v>157</v>
      </c>
      <c r="K20" s="27">
        <v>157</v>
      </c>
      <c r="L20" s="26">
        <v>155</v>
      </c>
      <c r="M20" s="26">
        <v>156</v>
      </c>
      <c r="N20" s="27">
        <v>155</v>
      </c>
      <c r="O20" s="26">
        <v>156</v>
      </c>
      <c r="P20" s="27">
        <v>156</v>
      </c>
      <c r="Q20" s="27">
        <v>155</v>
      </c>
      <c r="R20" s="27">
        <v>157</v>
      </c>
      <c r="S20" s="27">
        <v>155</v>
      </c>
      <c r="T20" s="26">
        <v>157</v>
      </c>
      <c r="U20" s="27">
        <v>156</v>
      </c>
      <c r="V20" s="26">
        <v>156</v>
      </c>
      <c r="W20" s="27">
        <v>156</v>
      </c>
      <c r="X20" s="26">
        <v>156</v>
      </c>
      <c r="Y20" s="26">
        <v>156</v>
      </c>
      <c r="Z20" s="27">
        <v>156</v>
      </c>
      <c r="AA20" s="26">
        <v>156</v>
      </c>
      <c r="AB20" s="27">
        <v>156</v>
      </c>
      <c r="AC20" s="26">
        <v>155</v>
      </c>
      <c r="AD20" s="26">
        <v>156</v>
      </c>
      <c r="AE20" s="27">
        <v>155</v>
      </c>
      <c r="AF20" s="26">
        <v>156</v>
      </c>
      <c r="AG20" s="27">
        <v>155</v>
      </c>
      <c r="AH20" s="26">
        <v>156</v>
      </c>
      <c r="AI20" s="27">
        <v>155</v>
      </c>
      <c r="AJ20" s="26">
        <v>156</v>
      </c>
      <c r="AK20" s="26">
        <v>157</v>
      </c>
      <c r="AL20" s="27">
        <v>155</v>
      </c>
      <c r="AM20" s="26">
        <v>155</v>
      </c>
      <c r="AN20" s="27">
        <v>156</v>
      </c>
      <c r="AO20" s="26">
        <v>156</v>
      </c>
      <c r="AP20" s="26">
        <v>154</v>
      </c>
      <c r="AQ20" s="27">
        <v>155</v>
      </c>
      <c r="AR20" s="26">
        <v>155</v>
      </c>
      <c r="AS20" s="27">
        <v>155</v>
      </c>
      <c r="AT20" s="27">
        <v>155</v>
      </c>
      <c r="AU20" s="27">
        <v>156</v>
      </c>
      <c r="AV20" s="27">
        <v>156</v>
      </c>
      <c r="AW20" s="27">
        <v>156</v>
      </c>
      <c r="AX20" s="26">
        <v>156</v>
      </c>
      <c r="AY20" s="23">
        <v>155</v>
      </c>
      <c r="AZ20" s="22">
        <v>156</v>
      </c>
      <c r="BA20" s="23">
        <v>155</v>
      </c>
      <c r="BB20" s="23">
        <v>171</v>
      </c>
      <c r="BC20" s="23">
        <v>173</v>
      </c>
      <c r="BD20" s="22">
        <v>173</v>
      </c>
      <c r="BE20" s="23">
        <v>174</v>
      </c>
      <c r="BF20" s="22">
        <v>174</v>
      </c>
      <c r="BG20" s="23">
        <v>186</v>
      </c>
      <c r="BH20" s="22">
        <v>194</v>
      </c>
      <c r="BI20" s="23">
        <v>195</v>
      </c>
      <c r="BJ20" s="23">
        <v>194</v>
      </c>
      <c r="BK20" s="22">
        <v>193</v>
      </c>
      <c r="BL20" s="23">
        <v>194</v>
      </c>
      <c r="BM20" s="22">
        <v>194</v>
      </c>
      <c r="BN20" s="23">
        <v>194</v>
      </c>
      <c r="BO20" s="22">
        <v>193</v>
      </c>
      <c r="BP20" s="23">
        <v>193</v>
      </c>
      <c r="BQ20" s="23">
        <v>193</v>
      </c>
      <c r="BR20" s="22">
        <v>194</v>
      </c>
      <c r="BS20" s="23">
        <v>194</v>
      </c>
      <c r="BT20" s="22">
        <v>193</v>
      </c>
      <c r="BU20" s="23">
        <v>194</v>
      </c>
      <c r="BV20" s="23">
        <v>198</v>
      </c>
      <c r="BW20" s="22">
        <v>200</v>
      </c>
      <c r="BX20" s="23">
        <v>201</v>
      </c>
      <c r="BY20" s="22">
        <v>200</v>
      </c>
      <c r="BZ20" s="23">
        <v>200</v>
      </c>
      <c r="CA20" s="23">
        <v>201</v>
      </c>
      <c r="CB20" s="22">
        <v>201</v>
      </c>
      <c r="CC20" s="23">
        <v>200</v>
      </c>
      <c r="CD20" s="22">
        <v>200</v>
      </c>
      <c r="CE20" s="23">
        <v>200</v>
      </c>
      <c r="CF20" s="22">
        <v>201</v>
      </c>
      <c r="CG20" s="26">
        <v>200</v>
      </c>
      <c r="CH20" s="27">
        <v>200</v>
      </c>
      <c r="CI20" s="27">
        <v>200</v>
      </c>
      <c r="CJ20" s="26">
        <v>199</v>
      </c>
      <c r="CK20" s="27">
        <v>194</v>
      </c>
      <c r="CL20" s="27">
        <v>180</v>
      </c>
      <c r="CM20" s="26">
        <v>165</v>
      </c>
      <c r="CN20" s="26">
        <v>156</v>
      </c>
      <c r="CO20" s="27">
        <v>155</v>
      </c>
      <c r="CP20" s="26">
        <v>156</v>
      </c>
      <c r="CQ20" s="26">
        <v>156</v>
      </c>
      <c r="CR20" s="26">
        <v>157</v>
      </c>
      <c r="CS20" s="26">
        <v>156</v>
      </c>
      <c r="CT20" s="30">
        <v>4095.2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151</v>
      </c>
      <c r="C21" s="27">
        <v>153</v>
      </c>
      <c r="D21" s="26">
        <v>152</v>
      </c>
      <c r="E21" s="26">
        <v>152</v>
      </c>
      <c r="F21" s="27">
        <v>152</v>
      </c>
      <c r="G21" s="26">
        <v>153</v>
      </c>
      <c r="H21" s="26">
        <v>152</v>
      </c>
      <c r="I21" s="27">
        <v>152</v>
      </c>
      <c r="J21" s="26">
        <v>152</v>
      </c>
      <c r="K21" s="27">
        <v>152</v>
      </c>
      <c r="L21" s="26">
        <v>152</v>
      </c>
      <c r="M21" s="26">
        <v>153</v>
      </c>
      <c r="N21" s="27">
        <v>152</v>
      </c>
      <c r="O21" s="26">
        <v>154</v>
      </c>
      <c r="P21" s="27">
        <v>152</v>
      </c>
      <c r="Q21" s="27">
        <v>153</v>
      </c>
      <c r="R21" s="27">
        <v>153</v>
      </c>
      <c r="S21" s="27">
        <v>152</v>
      </c>
      <c r="T21" s="26">
        <v>152</v>
      </c>
      <c r="U21" s="27">
        <v>152</v>
      </c>
      <c r="V21" s="26">
        <v>154</v>
      </c>
      <c r="W21" s="27">
        <v>154</v>
      </c>
      <c r="X21" s="26">
        <v>153</v>
      </c>
      <c r="Y21" s="26">
        <v>152</v>
      </c>
      <c r="Z21" s="27">
        <v>153</v>
      </c>
      <c r="AA21" s="26">
        <v>151</v>
      </c>
      <c r="AB21" s="27">
        <v>152</v>
      </c>
      <c r="AC21" s="26">
        <v>153</v>
      </c>
      <c r="AD21" s="26">
        <v>153</v>
      </c>
      <c r="AE21" s="27">
        <v>153</v>
      </c>
      <c r="AF21" s="26">
        <v>152</v>
      </c>
      <c r="AG21" s="27">
        <v>153</v>
      </c>
      <c r="AH21" s="26">
        <v>153</v>
      </c>
      <c r="AI21" s="27">
        <v>152</v>
      </c>
      <c r="AJ21" s="26">
        <v>152</v>
      </c>
      <c r="AK21" s="26">
        <v>152</v>
      </c>
      <c r="AL21" s="27">
        <v>153</v>
      </c>
      <c r="AM21" s="26">
        <v>153</v>
      </c>
      <c r="AN21" s="27">
        <v>153</v>
      </c>
      <c r="AO21" s="26">
        <v>152</v>
      </c>
      <c r="AP21" s="26">
        <v>152</v>
      </c>
      <c r="AQ21" s="27">
        <v>152</v>
      </c>
      <c r="AR21" s="26">
        <v>152</v>
      </c>
      <c r="AS21" s="27">
        <v>152</v>
      </c>
      <c r="AT21" s="27">
        <v>152</v>
      </c>
      <c r="AU21" s="27">
        <v>152</v>
      </c>
      <c r="AV21" s="27">
        <v>152</v>
      </c>
      <c r="AW21" s="27">
        <v>152</v>
      </c>
      <c r="AX21" s="26">
        <v>153</v>
      </c>
      <c r="AY21" s="23">
        <v>153</v>
      </c>
      <c r="AZ21" s="22">
        <v>154</v>
      </c>
      <c r="BA21" s="23">
        <v>153</v>
      </c>
      <c r="BB21" s="23">
        <v>166</v>
      </c>
      <c r="BC21" s="23">
        <v>175</v>
      </c>
      <c r="BD21" s="22">
        <v>178</v>
      </c>
      <c r="BE21" s="23">
        <v>178</v>
      </c>
      <c r="BF21" s="22">
        <v>190</v>
      </c>
      <c r="BG21" s="23">
        <v>193</v>
      </c>
      <c r="BH21" s="22">
        <v>203</v>
      </c>
      <c r="BI21" s="23">
        <v>217</v>
      </c>
      <c r="BJ21" s="23">
        <v>224</v>
      </c>
      <c r="BK21" s="22">
        <v>233</v>
      </c>
      <c r="BL21" s="23">
        <v>247</v>
      </c>
      <c r="BM21" s="22">
        <v>269</v>
      </c>
      <c r="BN21" s="23">
        <v>270</v>
      </c>
      <c r="BO21" s="22">
        <v>267</v>
      </c>
      <c r="BP21" s="23">
        <v>272</v>
      </c>
      <c r="BQ21" s="23">
        <v>272</v>
      </c>
      <c r="BR21" s="22">
        <v>271</v>
      </c>
      <c r="BS21" s="23">
        <v>271</v>
      </c>
      <c r="BT21" s="22">
        <v>272</v>
      </c>
      <c r="BU21" s="23">
        <v>272</v>
      </c>
      <c r="BV21" s="23">
        <v>275</v>
      </c>
      <c r="BW21" s="22">
        <v>275</v>
      </c>
      <c r="BX21" s="23">
        <v>276</v>
      </c>
      <c r="BY21" s="22">
        <v>276</v>
      </c>
      <c r="BZ21" s="23">
        <v>275</v>
      </c>
      <c r="CA21" s="23">
        <v>276</v>
      </c>
      <c r="CB21" s="22">
        <v>275</v>
      </c>
      <c r="CC21" s="23">
        <v>275</v>
      </c>
      <c r="CD21" s="22">
        <v>276</v>
      </c>
      <c r="CE21" s="23">
        <v>275</v>
      </c>
      <c r="CF21" s="22">
        <v>272</v>
      </c>
      <c r="CG21" s="26">
        <v>272</v>
      </c>
      <c r="CH21" s="27">
        <v>270</v>
      </c>
      <c r="CI21" s="27">
        <v>270</v>
      </c>
      <c r="CJ21" s="26">
        <v>272</v>
      </c>
      <c r="CK21" s="27">
        <v>263</v>
      </c>
      <c r="CL21" s="27">
        <v>249</v>
      </c>
      <c r="CM21" s="26">
        <v>235</v>
      </c>
      <c r="CN21" s="26">
        <v>220</v>
      </c>
      <c r="CO21" s="27">
        <v>209</v>
      </c>
      <c r="CP21" s="26">
        <v>203</v>
      </c>
      <c r="CQ21" s="26">
        <v>189</v>
      </c>
      <c r="CR21" s="26">
        <v>174</v>
      </c>
      <c r="CS21" s="26">
        <v>160</v>
      </c>
      <c r="CT21" s="30">
        <v>4669.1000000000004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3</v>
      </c>
      <c r="BK24" s="22">
        <v>6</v>
      </c>
      <c r="BL24" s="22">
        <v>14</v>
      </c>
      <c r="BM24" s="22">
        <v>20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24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24</v>
      </c>
      <c r="CG24" s="26">
        <v>23</v>
      </c>
      <c r="CH24" s="26">
        <v>23</v>
      </c>
      <c r="CI24" s="26">
        <v>23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137.6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-1</v>
      </c>
      <c r="BH25" s="22">
        <v>-1</v>
      </c>
      <c r="BI25" s="22">
        <v>13</v>
      </c>
      <c r="BJ25" s="22">
        <v>26</v>
      </c>
      <c r="BK25" s="22">
        <v>40</v>
      </c>
      <c r="BL25" s="22">
        <v>52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51</v>
      </c>
      <c r="CK25" s="26">
        <v>2</v>
      </c>
      <c r="CL25" s="26">
        <v>-2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388.8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10</v>
      </c>
      <c r="BF29" s="22">
        <v>20</v>
      </c>
      <c r="BG29" s="23">
        <v>37</v>
      </c>
      <c r="BH29" s="22">
        <v>38</v>
      </c>
      <c r="BI29" s="23">
        <v>44</v>
      </c>
      <c r="BJ29" s="23">
        <v>72</v>
      </c>
      <c r="BK29" s="22">
        <v>86</v>
      </c>
      <c r="BL29" s="23">
        <v>91</v>
      </c>
      <c r="BM29" s="22">
        <v>99</v>
      </c>
      <c r="BN29" s="23">
        <v>119</v>
      </c>
      <c r="BO29" s="22">
        <v>162</v>
      </c>
      <c r="BP29" s="23">
        <v>162</v>
      </c>
      <c r="BQ29" s="23">
        <v>164</v>
      </c>
      <c r="BR29" s="22">
        <v>202</v>
      </c>
      <c r="BS29" s="23">
        <v>203</v>
      </c>
      <c r="BT29" s="22">
        <v>243</v>
      </c>
      <c r="BU29" s="23">
        <v>282</v>
      </c>
      <c r="BV29" s="23">
        <v>282</v>
      </c>
      <c r="BW29" s="22">
        <v>281</v>
      </c>
      <c r="BX29" s="23">
        <v>281</v>
      </c>
      <c r="BY29" s="22">
        <v>250</v>
      </c>
      <c r="BZ29" s="23">
        <v>207</v>
      </c>
      <c r="CA29" s="23">
        <v>201</v>
      </c>
      <c r="CB29" s="22">
        <v>200</v>
      </c>
      <c r="CC29" s="23">
        <v>178</v>
      </c>
      <c r="CD29" s="22">
        <v>139</v>
      </c>
      <c r="CE29" s="23">
        <v>128</v>
      </c>
      <c r="CF29" s="22">
        <v>127</v>
      </c>
      <c r="CG29" s="26">
        <v>116</v>
      </c>
      <c r="CH29" s="26">
        <v>75</v>
      </c>
      <c r="CI29" s="26">
        <v>39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1111.8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13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22</v>
      </c>
      <c r="BW35" s="22">
        <v>23</v>
      </c>
      <c r="BX35" s="22">
        <v>22</v>
      </c>
      <c r="BY35" s="22">
        <v>21</v>
      </c>
      <c r="BZ35" s="22">
        <v>8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22.2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6</v>
      </c>
      <c r="AC36" s="26">
        <v>13</v>
      </c>
      <c r="AD36" s="26">
        <v>18</v>
      </c>
      <c r="AE36" s="26">
        <v>26</v>
      </c>
      <c r="AF36" s="26">
        <v>32</v>
      </c>
      <c r="AG36" s="26">
        <v>43</v>
      </c>
      <c r="AH36" s="26">
        <v>45</v>
      </c>
      <c r="AI36" s="26">
        <v>48</v>
      </c>
      <c r="AJ36" s="26">
        <v>36</v>
      </c>
      <c r="AK36" s="26">
        <v>43</v>
      </c>
      <c r="AL36" s="26">
        <v>44</v>
      </c>
      <c r="AM36" s="26">
        <v>46</v>
      </c>
      <c r="AN36" s="26">
        <v>38</v>
      </c>
      <c r="AO36" s="26">
        <v>49</v>
      </c>
      <c r="AP36" s="26">
        <v>88</v>
      </c>
      <c r="AQ36" s="26">
        <v>53</v>
      </c>
      <c r="AR36" s="26">
        <v>53</v>
      </c>
      <c r="AS36" s="26">
        <v>54</v>
      </c>
      <c r="AT36" s="26">
        <v>51</v>
      </c>
      <c r="AU36" s="26">
        <v>55</v>
      </c>
      <c r="AV36" s="26">
        <v>46</v>
      </c>
      <c r="AW36" s="26">
        <v>53</v>
      </c>
      <c r="AX36" s="26">
        <v>51</v>
      </c>
      <c r="AY36" s="23">
        <v>49</v>
      </c>
      <c r="AZ36" s="22">
        <v>40</v>
      </c>
      <c r="BA36" s="23">
        <v>43</v>
      </c>
      <c r="BB36" s="23">
        <v>46</v>
      </c>
      <c r="BC36" s="23">
        <v>48</v>
      </c>
      <c r="BD36" s="22">
        <v>43</v>
      </c>
      <c r="BE36" s="22">
        <v>37</v>
      </c>
      <c r="BF36" s="22">
        <v>34</v>
      </c>
      <c r="BG36" s="22">
        <v>31</v>
      </c>
      <c r="BH36" s="22">
        <v>25</v>
      </c>
      <c r="BI36" s="22">
        <v>30</v>
      </c>
      <c r="BJ36" s="22">
        <v>22</v>
      </c>
      <c r="BK36" s="22">
        <v>15</v>
      </c>
      <c r="BL36" s="22">
        <v>17</v>
      </c>
      <c r="BM36" s="22">
        <v>16</v>
      </c>
      <c r="BN36" s="22">
        <v>15</v>
      </c>
      <c r="BO36" s="22">
        <v>11</v>
      </c>
      <c r="BP36" s="22">
        <v>6</v>
      </c>
      <c r="BQ36" s="22">
        <v>4</v>
      </c>
      <c r="BR36" s="22">
        <v>2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3332.7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91</v>
      </c>
      <c r="C37" s="27">
        <v>105</v>
      </c>
      <c r="D37" s="26">
        <v>106</v>
      </c>
      <c r="E37" s="26">
        <v>106</v>
      </c>
      <c r="F37" s="27">
        <v>102</v>
      </c>
      <c r="G37" s="26">
        <v>99</v>
      </c>
      <c r="H37" s="26">
        <v>93</v>
      </c>
      <c r="I37" s="27">
        <v>85</v>
      </c>
      <c r="J37" s="26">
        <v>77</v>
      </c>
      <c r="K37" s="27">
        <v>67</v>
      </c>
      <c r="L37" s="26">
        <v>77</v>
      </c>
      <c r="M37" s="26">
        <v>76</v>
      </c>
      <c r="N37" s="27">
        <v>74</v>
      </c>
      <c r="O37" s="26">
        <v>79</v>
      </c>
      <c r="P37" s="27">
        <v>72</v>
      </c>
      <c r="Q37" s="27">
        <v>63</v>
      </c>
      <c r="R37" s="27">
        <v>60</v>
      </c>
      <c r="S37" s="27">
        <v>67</v>
      </c>
      <c r="T37" s="26">
        <v>61</v>
      </c>
      <c r="U37" s="27">
        <v>56</v>
      </c>
      <c r="V37" s="26">
        <v>58</v>
      </c>
      <c r="W37" s="27">
        <v>55</v>
      </c>
      <c r="X37" s="26">
        <v>53</v>
      </c>
      <c r="Y37" s="26">
        <v>53</v>
      </c>
      <c r="Z37" s="27">
        <v>54</v>
      </c>
      <c r="AA37" s="26">
        <v>56</v>
      </c>
      <c r="AB37" s="27">
        <v>54</v>
      </c>
      <c r="AC37" s="26">
        <v>50</v>
      </c>
      <c r="AD37" s="26">
        <v>46</v>
      </c>
      <c r="AE37" s="27">
        <v>45</v>
      </c>
      <c r="AF37" s="26">
        <v>40</v>
      </c>
      <c r="AG37" s="27">
        <v>34</v>
      </c>
      <c r="AH37" s="26">
        <v>31</v>
      </c>
      <c r="AI37" s="27">
        <v>32</v>
      </c>
      <c r="AJ37" s="26">
        <v>30</v>
      </c>
      <c r="AK37" s="26">
        <v>28</v>
      </c>
      <c r="AL37" s="27">
        <v>26</v>
      </c>
      <c r="AM37" s="26">
        <v>24</v>
      </c>
      <c r="AN37" s="27">
        <v>21</v>
      </c>
      <c r="AO37" s="26">
        <v>23</v>
      </c>
      <c r="AP37" s="26">
        <v>25</v>
      </c>
      <c r="AQ37" s="27">
        <v>26</v>
      </c>
      <c r="AR37" s="26">
        <v>24</v>
      </c>
      <c r="AS37" s="27">
        <v>22</v>
      </c>
      <c r="AT37" s="27">
        <v>20</v>
      </c>
      <c r="AU37" s="27">
        <v>18</v>
      </c>
      <c r="AV37" s="27">
        <v>20</v>
      </c>
      <c r="AW37" s="27">
        <v>23</v>
      </c>
      <c r="AX37" s="26">
        <v>26</v>
      </c>
      <c r="AY37" s="22">
        <v>21</v>
      </c>
      <c r="AZ37" s="22">
        <v>17</v>
      </c>
      <c r="BA37" s="22">
        <v>15</v>
      </c>
      <c r="BB37" s="22">
        <v>14</v>
      </c>
      <c r="BC37" s="23">
        <v>16</v>
      </c>
      <c r="BD37" s="22">
        <v>18</v>
      </c>
      <c r="BE37" s="22">
        <v>18</v>
      </c>
      <c r="BF37" s="22">
        <v>19</v>
      </c>
      <c r="BG37" s="22">
        <v>20</v>
      </c>
      <c r="BH37" s="22">
        <v>16</v>
      </c>
      <c r="BI37" s="22">
        <v>14</v>
      </c>
      <c r="BJ37" s="22">
        <v>14</v>
      </c>
      <c r="BK37" s="22">
        <v>13</v>
      </c>
      <c r="BL37" s="22">
        <v>10</v>
      </c>
      <c r="BM37" s="22">
        <v>7</v>
      </c>
      <c r="BN37" s="22">
        <v>9</v>
      </c>
      <c r="BO37" s="22">
        <v>9</v>
      </c>
      <c r="BP37" s="22">
        <v>9</v>
      </c>
      <c r="BQ37" s="22">
        <v>7</v>
      </c>
      <c r="BR37" s="22">
        <v>6</v>
      </c>
      <c r="BS37" s="22">
        <v>6</v>
      </c>
      <c r="BT37" s="22">
        <v>6</v>
      </c>
      <c r="BU37" s="23">
        <v>6</v>
      </c>
      <c r="BV37" s="22">
        <v>5</v>
      </c>
      <c r="BW37" s="22">
        <v>4</v>
      </c>
      <c r="BX37" s="22">
        <v>4</v>
      </c>
      <c r="BY37" s="22">
        <v>5</v>
      </c>
      <c r="BZ37" s="22">
        <v>5</v>
      </c>
      <c r="CA37" s="22">
        <v>4</v>
      </c>
      <c r="CB37" s="22">
        <v>1</v>
      </c>
      <c r="CC37" s="22">
        <v>1</v>
      </c>
      <c r="CD37" s="22">
        <v>1</v>
      </c>
      <c r="CE37" s="22">
        <v>0</v>
      </c>
      <c r="CF37" s="22">
        <v>2</v>
      </c>
      <c r="CG37" s="26">
        <v>0</v>
      </c>
      <c r="CH37" s="27">
        <v>2</v>
      </c>
      <c r="CI37" s="27">
        <v>3</v>
      </c>
      <c r="CJ37" s="26">
        <v>4</v>
      </c>
      <c r="CK37" s="27">
        <v>4</v>
      </c>
      <c r="CL37" s="27">
        <v>4</v>
      </c>
      <c r="CM37" s="26">
        <v>6</v>
      </c>
      <c r="CN37" s="26">
        <v>7</v>
      </c>
      <c r="CO37" s="27">
        <v>7</v>
      </c>
      <c r="CP37" s="26">
        <v>7</v>
      </c>
      <c r="CQ37" s="26">
        <v>9</v>
      </c>
      <c r="CR37" s="26">
        <v>8</v>
      </c>
      <c r="CS37" s="26">
        <v>8</v>
      </c>
      <c r="CT37" s="30">
        <v>811.1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25</v>
      </c>
      <c r="C38" s="26">
        <v>24</v>
      </c>
      <c r="D38" s="26">
        <v>23</v>
      </c>
      <c r="E38" s="26">
        <v>23</v>
      </c>
      <c r="F38" s="26">
        <v>24</v>
      </c>
      <c r="G38" s="26">
        <v>24</v>
      </c>
      <c r="H38" s="26">
        <v>19</v>
      </c>
      <c r="I38" s="26">
        <v>24</v>
      </c>
      <c r="J38" s="26">
        <v>21</v>
      </c>
      <c r="K38" s="26">
        <v>25</v>
      </c>
      <c r="L38" s="26">
        <v>19</v>
      </c>
      <c r="M38" s="26">
        <v>25</v>
      </c>
      <c r="N38" s="26">
        <v>14</v>
      </c>
      <c r="O38" s="26">
        <v>24</v>
      </c>
      <c r="P38" s="26">
        <v>24</v>
      </c>
      <c r="Q38" s="26">
        <v>23</v>
      </c>
      <c r="R38" s="26">
        <v>7</v>
      </c>
      <c r="S38" s="26">
        <v>18</v>
      </c>
      <c r="T38" s="26">
        <v>19</v>
      </c>
      <c r="U38" s="26">
        <v>18</v>
      </c>
      <c r="V38" s="26">
        <v>16</v>
      </c>
      <c r="W38" s="26">
        <v>18</v>
      </c>
      <c r="X38" s="26">
        <v>10</v>
      </c>
      <c r="Y38" s="26">
        <v>11</v>
      </c>
      <c r="Z38" s="26">
        <v>12</v>
      </c>
      <c r="AA38" s="26">
        <v>10</v>
      </c>
      <c r="AB38" s="26">
        <v>14</v>
      </c>
      <c r="AC38" s="26">
        <v>25</v>
      </c>
      <c r="AD38" s="26">
        <v>26</v>
      </c>
      <c r="AE38" s="26">
        <v>21</v>
      </c>
      <c r="AF38" s="26">
        <v>13</v>
      </c>
      <c r="AG38" s="26">
        <v>24</v>
      </c>
      <c r="AH38" s="26">
        <v>3</v>
      </c>
      <c r="AI38" s="26">
        <v>25</v>
      </c>
      <c r="AJ38" s="26">
        <v>24</v>
      </c>
      <c r="AK38" s="26">
        <v>23</v>
      </c>
      <c r="AL38" s="26">
        <v>12</v>
      </c>
      <c r="AM38" s="26">
        <v>23</v>
      </c>
      <c r="AN38" s="26">
        <v>15</v>
      </c>
      <c r="AO38" s="26">
        <v>21</v>
      </c>
      <c r="AP38" s="26">
        <v>18</v>
      </c>
      <c r="AQ38" s="26">
        <v>9</v>
      </c>
      <c r="AR38" s="26">
        <v>0</v>
      </c>
      <c r="AS38" s="26">
        <v>10</v>
      </c>
      <c r="AT38" s="26">
        <v>0</v>
      </c>
      <c r="AU38" s="26">
        <v>12</v>
      </c>
      <c r="AV38" s="26">
        <v>2</v>
      </c>
      <c r="AW38" s="26">
        <v>12</v>
      </c>
      <c r="AX38" s="26">
        <v>8</v>
      </c>
      <c r="AY38" s="22">
        <v>11</v>
      </c>
      <c r="AZ38" s="22">
        <v>8</v>
      </c>
      <c r="BA38" s="22">
        <v>24</v>
      </c>
      <c r="BB38" s="22">
        <v>14</v>
      </c>
      <c r="BC38" s="23">
        <v>25</v>
      </c>
      <c r="BD38" s="22">
        <v>25</v>
      </c>
      <c r="BE38" s="22">
        <v>24</v>
      </c>
      <c r="BF38" s="22">
        <v>24</v>
      </c>
      <c r="BG38" s="22">
        <v>24</v>
      </c>
      <c r="BH38" s="22">
        <v>19</v>
      </c>
      <c r="BI38" s="22">
        <v>15</v>
      </c>
      <c r="BJ38" s="22">
        <v>25</v>
      </c>
      <c r="BK38" s="22">
        <v>24</v>
      </c>
      <c r="BL38" s="22">
        <v>20</v>
      </c>
      <c r="BM38" s="22">
        <v>24</v>
      </c>
      <c r="BN38" s="22">
        <v>25</v>
      </c>
      <c r="BO38" s="22">
        <v>19</v>
      </c>
      <c r="BP38" s="22">
        <v>25</v>
      </c>
      <c r="BQ38" s="22">
        <v>14</v>
      </c>
      <c r="BR38" s="22">
        <v>14</v>
      </c>
      <c r="BS38" s="22">
        <v>21</v>
      </c>
      <c r="BT38" s="22">
        <v>18</v>
      </c>
      <c r="BU38" s="23">
        <v>24</v>
      </c>
      <c r="BV38" s="22">
        <v>25</v>
      </c>
      <c r="BW38" s="22">
        <v>25</v>
      </c>
      <c r="BX38" s="22">
        <v>25</v>
      </c>
      <c r="BY38" s="22">
        <v>25</v>
      </c>
      <c r="BZ38" s="22">
        <v>19</v>
      </c>
      <c r="CA38" s="22">
        <v>24</v>
      </c>
      <c r="CB38" s="22">
        <v>19</v>
      </c>
      <c r="CC38" s="22">
        <v>22</v>
      </c>
      <c r="CD38" s="22">
        <v>23</v>
      </c>
      <c r="CE38" s="22">
        <v>20</v>
      </c>
      <c r="CF38" s="22">
        <v>14</v>
      </c>
      <c r="CG38" s="26">
        <v>27</v>
      </c>
      <c r="CH38" s="26">
        <v>19</v>
      </c>
      <c r="CI38" s="26">
        <v>26</v>
      </c>
      <c r="CJ38" s="26">
        <v>26</v>
      </c>
      <c r="CK38" s="26">
        <v>27</v>
      </c>
      <c r="CL38" s="26">
        <v>27</v>
      </c>
      <c r="CM38" s="26">
        <v>25</v>
      </c>
      <c r="CN38" s="26">
        <v>24</v>
      </c>
      <c r="CO38" s="26">
        <v>24</v>
      </c>
      <c r="CP38" s="26">
        <v>26</v>
      </c>
      <c r="CQ38" s="26">
        <v>16</v>
      </c>
      <c r="CR38" s="26">
        <v>27</v>
      </c>
      <c r="CS38" s="26">
        <v>22</v>
      </c>
      <c r="CT38" s="30">
        <v>466.7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222</v>
      </c>
      <c r="C39" s="27">
        <v>223</v>
      </c>
      <c r="D39" s="26">
        <v>224</v>
      </c>
      <c r="E39" s="26">
        <v>226</v>
      </c>
      <c r="F39" s="27">
        <v>226</v>
      </c>
      <c r="G39" s="26">
        <v>222</v>
      </c>
      <c r="H39" s="26">
        <v>224</v>
      </c>
      <c r="I39" s="27">
        <v>246</v>
      </c>
      <c r="J39" s="26">
        <v>209</v>
      </c>
      <c r="K39" s="27">
        <v>227</v>
      </c>
      <c r="L39" s="26">
        <v>215</v>
      </c>
      <c r="M39" s="26">
        <v>229</v>
      </c>
      <c r="N39" s="27">
        <v>227</v>
      </c>
      <c r="O39" s="26">
        <v>239</v>
      </c>
      <c r="P39" s="27">
        <v>213</v>
      </c>
      <c r="Q39" s="27">
        <v>222</v>
      </c>
      <c r="R39" s="27">
        <v>220</v>
      </c>
      <c r="S39" s="27">
        <v>235</v>
      </c>
      <c r="T39" s="26">
        <v>197</v>
      </c>
      <c r="U39" s="27">
        <v>224</v>
      </c>
      <c r="V39" s="26">
        <v>218</v>
      </c>
      <c r="W39" s="27">
        <v>227</v>
      </c>
      <c r="X39" s="26">
        <v>207</v>
      </c>
      <c r="Y39" s="26">
        <v>222</v>
      </c>
      <c r="Z39" s="27">
        <v>222</v>
      </c>
      <c r="AA39" s="26">
        <v>226</v>
      </c>
      <c r="AB39" s="27">
        <v>214</v>
      </c>
      <c r="AC39" s="26">
        <v>221</v>
      </c>
      <c r="AD39" s="26">
        <v>225</v>
      </c>
      <c r="AE39" s="27">
        <v>221</v>
      </c>
      <c r="AF39" s="26">
        <v>209</v>
      </c>
      <c r="AG39" s="27">
        <v>227</v>
      </c>
      <c r="AH39" s="26">
        <v>216</v>
      </c>
      <c r="AI39" s="27">
        <v>225</v>
      </c>
      <c r="AJ39" s="26">
        <v>208</v>
      </c>
      <c r="AK39" s="26">
        <v>217</v>
      </c>
      <c r="AL39" s="27">
        <v>206</v>
      </c>
      <c r="AM39" s="26">
        <v>221</v>
      </c>
      <c r="AN39" s="27">
        <v>198</v>
      </c>
      <c r="AO39" s="26">
        <v>226</v>
      </c>
      <c r="AP39" s="26">
        <v>245</v>
      </c>
      <c r="AQ39" s="27">
        <v>239</v>
      </c>
      <c r="AR39" s="26">
        <v>222</v>
      </c>
      <c r="AS39" s="27">
        <v>227</v>
      </c>
      <c r="AT39" s="27">
        <v>205</v>
      </c>
      <c r="AU39" s="27">
        <v>221</v>
      </c>
      <c r="AV39" s="27">
        <v>203</v>
      </c>
      <c r="AW39" s="27">
        <v>221</v>
      </c>
      <c r="AX39" s="26">
        <v>211</v>
      </c>
      <c r="AY39" s="22">
        <v>221</v>
      </c>
      <c r="AZ39" s="22">
        <v>208</v>
      </c>
      <c r="BA39" s="22">
        <v>224</v>
      </c>
      <c r="BB39" s="22">
        <v>221</v>
      </c>
      <c r="BC39" s="23">
        <v>219</v>
      </c>
      <c r="BD39" s="22">
        <v>191</v>
      </c>
      <c r="BE39" s="22">
        <v>192</v>
      </c>
      <c r="BF39" s="22">
        <v>228</v>
      </c>
      <c r="BG39" s="22">
        <v>223</v>
      </c>
      <c r="BH39" s="22">
        <v>198</v>
      </c>
      <c r="BI39" s="22">
        <v>217</v>
      </c>
      <c r="BJ39" s="22">
        <v>181</v>
      </c>
      <c r="BK39" s="22">
        <v>222</v>
      </c>
      <c r="BL39" s="22">
        <v>199</v>
      </c>
      <c r="BM39" s="22">
        <v>205</v>
      </c>
      <c r="BN39" s="22">
        <v>214</v>
      </c>
      <c r="BO39" s="22">
        <v>216</v>
      </c>
      <c r="BP39" s="22">
        <v>196</v>
      </c>
      <c r="BQ39" s="22">
        <v>206</v>
      </c>
      <c r="BR39" s="22">
        <v>196</v>
      </c>
      <c r="BS39" s="22">
        <v>196</v>
      </c>
      <c r="BT39" s="22">
        <v>196</v>
      </c>
      <c r="BU39" s="23">
        <v>214</v>
      </c>
      <c r="BV39" s="22">
        <v>193</v>
      </c>
      <c r="BW39" s="22">
        <v>195</v>
      </c>
      <c r="BX39" s="22">
        <v>186</v>
      </c>
      <c r="BY39" s="22">
        <v>198</v>
      </c>
      <c r="BZ39" s="22">
        <v>192</v>
      </c>
      <c r="CA39" s="22">
        <v>202</v>
      </c>
      <c r="CB39" s="22">
        <v>171</v>
      </c>
      <c r="CC39" s="22">
        <v>194</v>
      </c>
      <c r="CD39" s="22">
        <v>182</v>
      </c>
      <c r="CE39" s="22">
        <v>195</v>
      </c>
      <c r="CF39" s="22">
        <v>193</v>
      </c>
      <c r="CG39" s="26">
        <v>261</v>
      </c>
      <c r="CH39" s="27">
        <v>195</v>
      </c>
      <c r="CI39" s="27">
        <v>224</v>
      </c>
      <c r="CJ39" s="26">
        <v>188</v>
      </c>
      <c r="CK39" s="27">
        <v>198</v>
      </c>
      <c r="CL39" s="27">
        <v>223</v>
      </c>
      <c r="CM39" s="26">
        <v>201</v>
      </c>
      <c r="CN39" s="26">
        <v>192</v>
      </c>
      <c r="CO39" s="27">
        <v>228</v>
      </c>
      <c r="CP39" s="26">
        <v>204</v>
      </c>
      <c r="CQ39" s="26">
        <v>214</v>
      </c>
      <c r="CR39" s="26">
        <v>186</v>
      </c>
      <c r="CS39" s="26">
        <v>202</v>
      </c>
      <c r="CT39" s="30">
        <v>5612.8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1491</v>
      </c>
      <c r="C40" s="28">
        <v>1484</v>
      </c>
      <c r="D40" s="28">
        <v>1459</v>
      </c>
      <c r="E40" s="28">
        <v>1445</v>
      </c>
      <c r="F40" s="29">
        <v>1434</v>
      </c>
      <c r="G40" s="29">
        <v>1412</v>
      </c>
      <c r="H40" s="29">
        <v>1398</v>
      </c>
      <c r="I40" s="29">
        <v>1415</v>
      </c>
      <c r="J40" s="28">
        <v>1362</v>
      </c>
      <c r="K40" s="29">
        <v>1379</v>
      </c>
      <c r="L40" s="28">
        <v>1361</v>
      </c>
      <c r="M40" s="28">
        <v>1367</v>
      </c>
      <c r="N40" s="28">
        <v>1352</v>
      </c>
      <c r="O40" s="29">
        <v>1374</v>
      </c>
      <c r="P40" s="28">
        <v>1359</v>
      </c>
      <c r="Q40" s="28">
        <v>1370</v>
      </c>
      <c r="R40" s="28">
        <v>1379</v>
      </c>
      <c r="S40" s="29">
        <v>1443</v>
      </c>
      <c r="T40" s="28">
        <v>1444</v>
      </c>
      <c r="U40" s="28">
        <v>1511</v>
      </c>
      <c r="V40" s="28">
        <v>1593</v>
      </c>
      <c r="W40" s="29">
        <v>1694</v>
      </c>
      <c r="X40" s="28">
        <v>1737</v>
      </c>
      <c r="Y40" s="28">
        <v>1803</v>
      </c>
      <c r="Z40" s="28">
        <v>1904</v>
      </c>
      <c r="AA40" s="29">
        <v>1905</v>
      </c>
      <c r="AB40" s="28">
        <v>1860</v>
      </c>
      <c r="AC40" s="28">
        <v>1813</v>
      </c>
      <c r="AD40" s="28">
        <v>1769</v>
      </c>
      <c r="AE40" s="29">
        <v>1699</v>
      </c>
      <c r="AF40" s="28">
        <v>1655</v>
      </c>
      <c r="AG40" s="28">
        <v>1668</v>
      </c>
      <c r="AH40" s="28">
        <v>1637</v>
      </c>
      <c r="AI40" s="29">
        <v>1675</v>
      </c>
      <c r="AJ40" s="28">
        <v>1656</v>
      </c>
      <c r="AK40" s="28">
        <v>1672</v>
      </c>
      <c r="AL40" s="28">
        <v>1658</v>
      </c>
      <c r="AM40" s="29">
        <v>1685</v>
      </c>
      <c r="AN40" s="28">
        <v>1589</v>
      </c>
      <c r="AO40" s="28">
        <v>1630</v>
      </c>
      <c r="AP40" s="28">
        <v>1640</v>
      </c>
      <c r="AQ40" s="28">
        <v>1572</v>
      </c>
      <c r="AR40" s="28">
        <v>1565</v>
      </c>
      <c r="AS40" s="28">
        <v>1583</v>
      </c>
      <c r="AT40" s="28">
        <v>1562</v>
      </c>
      <c r="AU40" s="28">
        <v>1604</v>
      </c>
      <c r="AV40" s="28">
        <v>1572</v>
      </c>
      <c r="AW40" s="28">
        <v>1616</v>
      </c>
      <c r="AX40" s="28">
        <v>1603</v>
      </c>
      <c r="AY40" s="24">
        <v>1616</v>
      </c>
      <c r="AZ40" s="24">
        <v>1570</v>
      </c>
      <c r="BA40" s="24">
        <v>1594</v>
      </c>
      <c r="BB40" s="25">
        <v>1592</v>
      </c>
      <c r="BC40" s="25">
        <v>1606</v>
      </c>
      <c r="BD40" s="25">
        <v>1598</v>
      </c>
      <c r="BE40" s="25">
        <v>1642</v>
      </c>
      <c r="BF40" s="25">
        <v>1731</v>
      </c>
      <c r="BG40" s="25">
        <v>1862</v>
      </c>
      <c r="BH40" s="25">
        <v>1878</v>
      </c>
      <c r="BI40" s="25">
        <v>1967</v>
      </c>
      <c r="BJ40" s="25">
        <v>1970</v>
      </c>
      <c r="BK40" s="25">
        <v>2023</v>
      </c>
      <c r="BL40" s="25">
        <v>2054</v>
      </c>
      <c r="BM40" s="25">
        <v>2100</v>
      </c>
      <c r="BN40" s="25">
        <v>2167</v>
      </c>
      <c r="BO40" s="25">
        <v>2167</v>
      </c>
      <c r="BP40" s="25">
        <v>2198</v>
      </c>
      <c r="BQ40" s="25">
        <v>2225</v>
      </c>
      <c r="BR40" s="25">
        <v>2231</v>
      </c>
      <c r="BS40" s="25">
        <v>2277</v>
      </c>
      <c r="BT40" s="25">
        <v>2313</v>
      </c>
      <c r="BU40" s="25">
        <v>2421</v>
      </c>
      <c r="BV40" s="25">
        <v>2499</v>
      </c>
      <c r="BW40" s="25">
        <v>2525</v>
      </c>
      <c r="BX40" s="25">
        <v>2503</v>
      </c>
      <c r="BY40" s="25">
        <v>2480</v>
      </c>
      <c r="BZ40" s="25">
        <v>2424</v>
      </c>
      <c r="CA40" s="25">
        <v>2406</v>
      </c>
      <c r="CB40" s="25">
        <v>2325</v>
      </c>
      <c r="CC40" s="25">
        <v>2304</v>
      </c>
      <c r="CD40" s="25">
        <v>2263</v>
      </c>
      <c r="CE40" s="25">
        <v>2233</v>
      </c>
      <c r="CF40" s="25">
        <v>2178</v>
      </c>
      <c r="CG40" s="28">
        <v>2197</v>
      </c>
      <c r="CH40" s="28">
        <v>2075</v>
      </c>
      <c r="CI40" s="29">
        <v>2071</v>
      </c>
      <c r="CJ40" s="28">
        <v>1977</v>
      </c>
      <c r="CK40" s="28">
        <v>1931</v>
      </c>
      <c r="CL40" s="28">
        <v>1893</v>
      </c>
      <c r="CM40" s="28">
        <v>1822</v>
      </c>
      <c r="CN40" s="28">
        <v>1774</v>
      </c>
      <c r="CO40" s="28">
        <v>1767</v>
      </c>
      <c r="CP40" s="28">
        <v>1700</v>
      </c>
      <c r="CQ40" s="28">
        <v>1658</v>
      </c>
      <c r="CR40" s="28">
        <v>1615</v>
      </c>
      <c r="CS40" s="28">
        <v>1588</v>
      </c>
      <c r="CT40" s="31">
        <v>46401.5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308</v>
      </c>
      <c r="C42" s="16">
        <f t="shared" si="0"/>
        <v>308</v>
      </c>
      <c r="D42" s="16">
        <f t="shared" si="0"/>
        <v>308</v>
      </c>
      <c r="E42" s="16">
        <f t="shared" si="0"/>
        <v>308</v>
      </c>
      <c r="F42" s="16">
        <f t="shared" si="0"/>
        <v>307</v>
      </c>
      <c r="G42" s="16">
        <f t="shared" si="0"/>
        <v>309</v>
      </c>
      <c r="H42" s="16">
        <f t="shared" si="0"/>
        <v>308</v>
      </c>
      <c r="I42" s="16">
        <f t="shared" si="0"/>
        <v>309</v>
      </c>
      <c r="J42" s="16">
        <f t="shared" si="0"/>
        <v>309</v>
      </c>
      <c r="K42" s="16">
        <f t="shared" si="0"/>
        <v>309</v>
      </c>
      <c r="L42" s="16">
        <f t="shared" si="0"/>
        <v>307</v>
      </c>
      <c r="M42" s="16">
        <f t="shared" si="0"/>
        <v>309</v>
      </c>
      <c r="N42" s="16">
        <f t="shared" si="0"/>
        <v>307</v>
      </c>
      <c r="O42" s="16">
        <f t="shared" si="0"/>
        <v>310</v>
      </c>
      <c r="P42" s="16">
        <f t="shared" si="0"/>
        <v>308</v>
      </c>
      <c r="Q42" s="16">
        <f t="shared" si="0"/>
        <v>308</v>
      </c>
      <c r="R42" s="16">
        <f t="shared" si="0"/>
        <v>310</v>
      </c>
      <c r="S42" s="16">
        <f t="shared" si="0"/>
        <v>307</v>
      </c>
      <c r="T42" s="16">
        <f t="shared" si="0"/>
        <v>309</v>
      </c>
      <c r="U42" s="16">
        <f t="shared" si="0"/>
        <v>308</v>
      </c>
      <c r="V42" s="16">
        <f t="shared" si="0"/>
        <v>310</v>
      </c>
      <c r="W42" s="16">
        <f t="shared" si="0"/>
        <v>310</v>
      </c>
      <c r="X42" s="16">
        <f t="shared" si="0"/>
        <v>309</v>
      </c>
      <c r="Y42" s="16">
        <f t="shared" si="0"/>
        <v>308</v>
      </c>
      <c r="Z42" s="16">
        <f t="shared" si="0"/>
        <v>309</v>
      </c>
      <c r="AA42" s="16">
        <f t="shared" si="0"/>
        <v>307</v>
      </c>
      <c r="AB42" s="16">
        <f t="shared" si="0"/>
        <v>308</v>
      </c>
      <c r="AC42" s="16">
        <f t="shared" si="0"/>
        <v>308</v>
      </c>
      <c r="AD42" s="16">
        <f t="shared" si="0"/>
        <v>309</v>
      </c>
      <c r="AE42" s="16">
        <f t="shared" si="0"/>
        <v>308</v>
      </c>
      <c r="AF42" s="16">
        <f t="shared" si="0"/>
        <v>308</v>
      </c>
      <c r="AG42" s="16">
        <f t="shared" si="0"/>
        <v>308</v>
      </c>
      <c r="AH42" s="16">
        <f t="shared" si="0"/>
        <v>309</v>
      </c>
      <c r="AI42" s="16">
        <f t="shared" si="0"/>
        <v>307</v>
      </c>
      <c r="AJ42" s="16">
        <f t="shared" si="0"/>
        <v>308</v>
      </c>
      <c r="AK42" s="16">
        <f t="shared" si="0"/>
        <v>309</v>
      </c>
      <c r="AL42" s="16">
        <f t="shared" si="0"/>
        <v>308</v>
      </c>
      <c r="AM42" s="16">
        <f t="shared" si="0"/>
        <v>308</v>
      </c>
      <c r="AN42" s="16">
        <f t="shared" si="0"/>
        <v>309</v>
      </c>
      <c r="AO42" s="16">
        <f t="shared" si="0"/>
        <v>308</v>
      </c>
      <c r="AP42" s="16">
        <f t="shared" si="0"/>
        <v>306</v>
      </c>
      <c r="AQ42" s="16">
        <f t="shared" si="0"/>
        <v>307</v>
      </c>
      <c r="AR42" s="16">
        <f t="shared" si="0"/>
        <v>307</v>
      </c>
      <c r="AS42" s="16">
        <f t="shared" si="0"/>
        <v>307</v>
      </c>
      <c r="AT42" s="16">
        <f t="shared" si="0"/>
        <v>307</v>
      </c>
      <c r="AU42" s="16">
        <f t="shared" si="0"/>
        <v>308</v>
      </c>
      <c r="AV42" s="16">
        <f t="shared" si="0"/>
        <v>308</v>
      </c>
      <c r="AW42" s="16">
        <f t="shared" si="0"/>
        <v>308</v>
      </c>
      <c r="AX42" s="16">
        <f t="shared" si="0"/>
        <v>309</v>
      </c>
      <c r="AY42" s="16">
        <f t="shared" si="0"/>
        <v>308</v>
      </c>
      <c r="AZ42" s="16">
        <f t="shared" si="0"/>
        <v>310</v>
      </c>
      <c r="BA42" s="16">
        <f t="shared" si="0"/>
        <v>308</v>
      </c>
      <c r="BB42" s="16">
        <f t="shared" si="0"/>
        <v>337</v>
      </c>
      <c r="BC42" s="16">
        <f t="shared" si="0"/>
        <v>348</v>
      </c>
      <c r="BD42" s="16">
        <f t="shared" si="0"/>
        <v>351</v>
      </c>
      <c r="BE42" s="16">
        <f t="shared" si="0"/>
        <v>352</v>
      </c>
      <c r="BF42" s="16">
        <f t="shared" si="0"/>
        <v>364</v>
      </c>
      <c r="BG42" s="16">
        <f t="shared" si="0"/>
        <v>379</v>
      </c>
      <c r="BH42" s="16">
        <f t="shared" si="0"/>
        <v>397</v>
      </c>
      <c r="BI42" s="16">
        <f t="shared" si="0"/>
        <v>412</v>
      </c>
      <c r="BJ42" s="16">
        <f t="shared" si="0"/>
        <v>418</v>
      </c>
      <c r="BK42" s="16">
        <f t="shared" si="0"/>
        <v>426</v>
      </c>
      <c r="BL42" s="16">
        <f t="shared" si="0"/>
        <v>441</v>
      </c>
      <c r="BM42" s="16">
        <f t="shared" si="0"/>
        <v>463</v>
      </c>
      <c r="BN42" s="16">
        <f t="shared" ref="BN42:CT42" si="1">SUM(BN19:BN21)</f>
        <v>464</v>
      </c>
      <c r="BO42" s="16">
        <f t="shared" si="1"/>
        <v>460</v>
      </c>
      <c r="BP42" s="16">
        <f t="shared" si="1"/>
        <v>465</v>
      </c>
      <c r="BQ42" s="16">
        <f t="shared" si="1"/>
        <v>465</v>
      </c>
      <c r="BR42" s="16">
        <f t="shared" si="1"/>
        <v>465</v>
      </c>
      <c r="BS42" s="16">
        <f t="shared" si="1"/>
        <v>465</v>
      </c>
      <c r="BT42" s="16">
        <f t="shared" si="1"/>
        <v>465</v>
      </c>
      <c r="BU42" s="16">
        <f t="shared" si="1"/>
        <v>466</v>
      </c>
      <c r="BV42" s="16">
        <f t="shared" si="1"/>
        <v>473</v>
      </c>
      <c r="BW42" s="16">
        <f t="shared" si="1"/>
        <v>475</v>
      </c>
      <c r="BX42" s="16">
        <f t="shared" si="1"/>
        <v>477</v>
      </c>
      <c r="BY42" s="16">
        <f t="shared" si="1"/>
        <v>476</v>
      </c>
      <c r="BZ42" s="16">
        <f t="shared" si="1"/>
        <v>475</v>
      </c>
      <c r="CA42" s="16">
        <f t="shared" si="1"/>
        <v>477</v>
      </c>
      <c r="CB42" s="16">
        <f t="shared" si="1"/>
        <v>476</v>
      </c>
      <c r="CC42" s="16">
        <f t="shared" si="1"/>
        <v>475</v>
      </c>
      <c r="CD42" s="16">
        <f t="shared" si="1"/>
        <v>476</v>
      </c>
      <c r="CE42" s="16">
        <f t="shared" si="1"/>
        <v>475</v>
      </c>
      <c r="CF42" s="16">
        <f t="shared" si="1"/>
        <v>473</v>
      </c>
      <c r="CG42" s="16">
        <f t="shared" si="1"/>
        <v>472</v>
      </c>
      <c r="CH42" s="16">
        <f t="shared" si="1"/>
        <v>470</v>
      </c>
      <c r="CI42" s="16">
        <f t="shared" si="1"/>
        <v>470</v>
      </c>
      <c r="CJ42" s="16">
        <f t="shared" si="1"/>
        <v>471</v>
      </c>
      <c r="CK42" s="16">
        <f t="shared" si="1"/>
        <v>457</v>
      </c>
      <c r="CL42" s="16">
        <f t="shared" si="1"/>
        <v>429</v>
      </c>
      <c r="CM42" s="16">
        <f t="shared" si="1"/>
        <v>400</v>
      </c>
      <c r="CN42" s="16">
        <f t="shared" si="1"/>
        <v>376</v>
      </c>
      <c r="CO42" s="16">
        <f t="shared" si="1"/>
        <v>364</v>
      </c>
      <c r="CP42" s="16">
        <f t="shared" si="1"/>
        <v>359</v>
      </c>
      <c r="CQ42" s="16">
        <f t="shared" si="1"/>
        <v>345</v>
      </c>
      <c r="CR42" s="16">
        <f t="shared" si="1"/>
        <v>331</v>
      </c>
      <c r="CS42" s="16">
        <f t="shared" si="1"/>
        <v>316</v>
      </c>
      <c r="CT42" s="16">
        <f t="shared" si="1"/>
        <v>8764.2999999999993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-1</v>
      </c>
      <c r="BH43" s="16">
        <f t="shared" si="2"/>
        <v>-1</v>
      </c>
      <c r="BI43" s="16">
        <f t="shared" si="2"/>
        <v>13</v>
      </c>
      <c r="BJ43" s="16">
        <f t="shared" si="2"/>
        <v>29</v>
      </c>
      <c r="BK43" s="16">
        <f t="shared" si="2"/>
        <v>46</v>
      </c>
      <c r="BL43" s="16">
        <f t="shared" si="2"/>
        <v>66</v>
      </c>
      <c r="BM43" s="16">
        <f t="shared" si="2"/>
        <v>80</v>
      </c>
      <c r="BN43" s="16">
        <f t="shared" si="2"/>
        <v>83</v>
      </c>
      <c r="BO43" s="16">
        <f t="shared" ref="BO43:CT43" si="3">SUM(BO22:BO26,BO30:BO32,BO34:BO35)</f>
        <v>83</v>
      </c>
      <c r="BP43" s="16">
        <f t="shared" si="3"/>
        <v>83</v>
      </c>
      <c r="BQ43" s="16">
        <f t="shared" si="3"/>
        <v>83</v>
      </c>
      <c r="BR43" s="16">
        <f t="shared" si="3"/>
        <v>83</v>
      </c>
      <c r="BS43" s="16">
        <f t="shared" si="3"/>
        <v>83</v>
      </c>
      <c r="BT43" s="16">
        <f t="shared" si="3"/>
        <v>83</v>
      </c>
      <c r="BU43" s="16">
        <f t="shared" si="3"/>
        <v>84</v>
      </c>
      <c r="BV43" s="16">
        <f t="shared" si="3"/>
        <v>104</v>
      </c>
      <c r="BW43" s="16">
        <f t="shared" si="3"/>
        <v>118</v>
      </c>
      <c r="BX43" s="16">
        <f t="shared" si="3"/>
        <v>104</v>
      </c>
      <c r="BY43" s="16">
        <f t="shared" si="3"/>
        <v>103</v>
      </c>
      <c r="BZ43" s="16">
        <f t="shared" si="3"/>
        <v>90</v>
      </c>
      <c r="CA43" s="16">
        <f t="shared" si="3"/>
        <v>82</v>
      </c>
      <c r="CB43" s="16">
        <f t="shared" si="3"/>
        <v>82</v>
      </c>
      <c r="CC43" s="16">
        <f t="shared" si="3"/>
        <v>82</v>
      </c>
      <c r="CD43" s="16">
        <f t="shared" si="3"/>
        <v>82</v>
      </c>
      <c r="CE43" s="16">
        <f t="shared" si="3"/>
        <v>82</v>
      </c>
      <c r="CF43" s="16">
        <f t="shared" si="3"/>
        <v>83</v>
      </c>
      <c r="CG43" s="16">
        <f t="shared" si="3"/>
        <v>82</v>
      </c>
      <c r="CH43" s="16">
        <f t="shared" si="3"/>
        <v>82</v>
      </c>
      <c r="CI43" s="16">
        <f t="shared" si="3"/>
        <v>82</v>
      </c>
      <c r="CJ43" s="16">
        <f t="shared" si="3"/>
        <v>51</v>
      </c>
      <c r="CK43" s="16">
        <f t="shared" si="3"/>
        <v>2</v>
      </c>
      <c r="CL43" s="16">
        <f t="shared" si="3"/>
        <v>-2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552.6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10</v>
      </c>
      <c r="BF44" s="16">
        <f t="shared" si="4"/>
        <v>20</v>
      </c>
      <c r="BG44" s="16">
        <f t="shared" si="4"/>
        <v>37</v>
      </c>
      <c r="BH44" s="16">
        <f t="shared" si="4"/>
        <v>38</v>
      </c>
      <c r="BI44" s="16">
        <f t="shared" si="4"/>
        <v>44</v>
      </c>
      <c r="BJ44" s="16">
        <f t="shared" si="4"/>
        <v>72</v>
      </c>
      <c r="BK44" s="16">
        <f t="shared" si="4"/>
        <v>86</v>
      </c>
      <c r="BL44" s="16">
        <f t="shared" si="4"/>
        <v>91</v>
      </c>
      <c r="BM44" s="16">
        <f t="shared" si="4"/>
        <v>99</v>
      </c>
      <c r="BN44" s="16">
        <f t="shared" si="4"/>
        <v>119</v>
      </c>
      <c r="BO44" s="16">
        <f t="shared" ref="BO44:CT44" si="5">SUM(BO27:BO29,BO33)</f>
        <v>162</v>
      </c>
      <c r="BP44" s="16">
        <f t="shared" si="5"/>
        <v>162</v>
      </c>
      <c r="BQ44" s="16">
        <f t="shared" si="5"/>
        <v>164</v>
      </c>
      <c r="BR44" s="16">
        <f t="shared" si="5"/>
        <v>202</v>
      </c>
      <c r="BS44" s="16">
        <f t="shared" si="5"/>
        <v>203</v>
      </c>
      <c r="BT44" s="16">
        <f t="shared" si="5"/>
        <v>243</v>
      </c>
      <c r="BU44" s="16">
        <f t="shared" si="5"/>
        <v>282</v>
      </c>
      <c r="BV44" s="16">
        <f t="shared" si="5"/>
        <v>282</v>
      </c>
      <c r="BW44" s="16">
        <f t="shared" si="5"/>
        <v>281</v>
      </c>
      <c r="BX44" s="16">
        <f t="shared" si="5"/>
        <v>281</v>
      </c>
      <c r="BY44" s="16">
        <f t="shared" si="5"/>
        <v>250</v>
      </c>
      <c r="BZ44" s="16">
        <f t="shared" si="5"/>
        <v>207</v>
      </c>
      <c r="CA44" s="16">
        <f t="shared" si="5"/>
        <v>201</v>
      </c>
      <c r="CB44" s="16">
        <f t="shared" si="5"/>
        <v>200</v>
      </c>
      <c r="CC44" s="16">
        <f t="shared" si="5"/>
        <v>178</v>
      </c>
      <c r="CD44" s="16">
        <f t="shared" si="5"/>
        <v>139</v>
      </c>
      <c r="CE44" s="16">
        <f t="shared" si="5"/>
        <v>128</v>
      </c>
      <c r="CF44" s="16">
        <f t="shared" si="5"/>
        <v>127</v>
      </c>
      <c r="CG44" s="16">
        <f t="shared" si="5"/>
        <v>116</v>
      </c>
      <c r="CH44" s="16">
        <f t="shared" si="5"/>
        <v>75</v>
      </c>
      <c r="CI44" s="16">
        <f t="shared" si="5"/>
        <v>39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1111.8</v>
      </c>
    </row>
    <row r="45" spans="1:103">
      <c r="A45" s="15" t="s">
        <v>175</v>
      </c>
      <c r="B45" s="16">
        <f t="shared" ref="B45:BM45" si="6">SUM(B3:B18)</f>
        <v>849</v>
      </c>
      <c r="C45" s="16">
        <f t="shared" si="6"/>
        <v>822</v>
      </c>
      <c r="D45" s="16">
        <f t="shared" si="6"/>
        <v>798</v>
      </c>
      <c r="E45" s="16">
        <f t="shared" si="6"/>
        <v>782</v>
      </c>
      <c r="F45" s="16">
        <f t="shared" si="6"/>
        <v>774</v>
      </c>
      <c r="G45" s="16">
        <f t="shared" si="6"/>
        <v>757</v>
      </c>
      <c r="H45" s="16">
        <f t="shared" si="6"/>
        <v>751</v>
      </c>
      <c r="I45" s="16">
        <f t="shared" si="6"/>
        <v>750</v>
      </c>
      <c r="J45" s="16">
        <f t="shared" si="6"/>
        <v>745</v>
      </c>
      <c r="K45" s="16">
        <f t="shared" si="6"/>
        <v>752</v>
      </c>
      <c r="L45" s="16">
        <f t="shared" si="6"/>
        <v>743</v>
      </c>
      <c r="M45" s="16">
        <f t="shared" si="6"/>
        <v>728</v>
      </c>
      <c r="N45" s="16">
        <f t="shared" si="6"/>
        <v>731</v>
      </c>
      <c r="O45" s="16">
        <f t="shared" si="6"/>
        <v>723</v>
      </c>
      <c r="P45" s="16">
        <f t="shared" si="6"/>
        <v>740</v>
      </c>
      <c r="Q45" s="16">
        <f t="shared" si="6"/>
        <v>755</v>
      </c>
      <c r="R45" s="16">
        <f t="shared" si="6"/>
        <v>784</v>
      </c>
      <c r="S45" s="16">
        <f t="shared" si="6"/>
        <v>816</v>
      </c>
      <c r="T45" s="16">
        <f t="shared" si="6"/>
        <v>859</v>
      </c>
      <c r="U45" s="16">
        <f t="shared" si="6"/>
        <v>908</v>
      </c>
      <c r="V45" s="16">
        <f t="shared" si="6"/>
        <v>993</v>
      </c>
      <c r="W45" s="16">
        <f t="shared" si="6"/>
        <v>1084</v>
      </c>
      <c r="X45" s="16">
        <f t="shared" si="6"/>
        <v>1156</v>
      </c>
      <c r="Y45" s="16">
        <f t="shared" si="6"/>
        <v>1209</v>
      </c>
      <c r="Z45" s="16">
        <f t="shared" si="6"/>
        <v>1307</v>
      </c>
      <c r="AA45" s="16">
        <f t="shared" si="6"/>
        <v>1303</v>
      </c>
      <c r="AB45" s="16">
        <f t="shared" si="6"/>
        <v>1264</v>
      </c>
      <c r="AC45" s="16">
        <f t="shared" si="6"/>
        <v>1195</v>
      </c>
      <c r="AD45" s="16">
        <f t="shared" si="6"/>
        <v>1145</v>
      </c>
      <c r="AE45" s="16">
        <f t="shared" si="6"/>
        <v>1078</v>
      </c>
      <c r="AF45" s="16">
        <f t="shared" si="6"/>
        <v>1054</v>
      </c>
      <c r="AG45" s="16">
        <f t="shared" si="6"/>
        <v>1032</v>
      </c>
      <c r="AH45" s="16">
        <f t="shared" si="6"/>
        <v>1034</v>
      </c>
      <c r="AI45" s="16">
        <f t="shared" ref="AI45:AX45" si="7">SUM(AI3:AI18)</f>
        <v>1038</v>
      </c>
      <c r="AJ45" s="16">
        <f t="shared" si="7"/>
        <v>1051</v>
      </c>
      <c r="AK45" s="16">
        <f t="shared" si="7"/>
        <v>1053</v>
      </c>
      <c r="AL45" s="16">
        <f t="shared" si="7"/>
        <v>1063</v>
      </c>
      <c r="AM45" s="16">
        <f t="shared" si="7"/>
        <v>1064</v>
      </c>
      <c r="AN45" s="16">
        <f t="shared" si="7"/>
        <v>1007</v>
      </c>
      <c r="AO45" s="16">
        <f t="shared" si="7"/>
        <v>1004</v>
      </c>
      <c r="AP45" s="16">
        <f t="shared" si="7"/>
        <v>957</v>
      </c>
      <c r="AQ45" s="16">
        <f t="shared" si="7"/>
        <v>938</v>
      </c>
      <c r="AR45" s="16">
        <f t="shared" si="7"/>
        <v>958</v>
      </c>
      <c r="AS45" s="16">
        <f t="shared" si="7"/>
        <v>965</v>
      </c>
      <c r="AT45" s="16">
        <f t="shared" si="7"/>
        <v>979</v>
      </c>
      <c r="AU45" s="16">
        <f t="shared" si="7"/>
        <v>992</v>
      </c>
      <c r="AV45" s="16">
        <f t="shared" si="7"/>
        <v>994</v>
      </c>
      <c r="AW45" s="16">
        <f t="shared" si="7"/>
        <v>999</v>
      </c>
      <c r="AX45" s="16">
        <f t="shared" si="7"/>
        <v>999</v>
      </c>
      <c r="AY45" s="16">
        <f t="shared" si="6"/>
        <v>1007</v>
      </c>
      <c r="AZ45" s="16">
        <f t="shared" si="6"/>
        <v>989</v>
      </c>
      <c r="BA45" s="16">
        <f t="shared" si="6"/>
        <v>980</v>
      </c>
      <c r="BB45" s="16">
        <f t="shared" si="6"/>
        <v>962</v>
      </c>
      <c r="BC45" s="16">
        <f t="shared" si="6"/>
        <v>951</v>
      </c>
      <c r="BD45" s="16">
        <f t="shared" si="6"/>
        <v>970</v>
      </c>
      <c r="BE45" s="16">
        <f t="shared" si="6"/>
        <v>1009</v>
      </c>
      <c r="BF45" s="16">
        <f t="shared" si="6"/>
        <v>1042</v>
      </c>
      <c r="BG45" s="16">
        <f t="shared" si="6"/>
        <v>1149</v>
      </c>
      <c r="BH45" s="16">
        <f t="shared" si="6"/>
        <v>1186</v>
      </c>
      <c r="BI45" s="16">
        <f t="shared" si="6"/>
        <v>1221</v>
      </c>
      <c r="BJ45" s="16">
        <f t="shared" si="6"/>
        <v>1209</v>
      </c>
      <c r="BK45" s="16">
        <f t="shared" si="6"/>
        <v>1189</v>
      </c>
      <c r="BL45" s="16">
        <f t="shared" si="6"/>
        <v>1213</v>
      </c>
      <c r="BM45" s="16">
        <f t="shared" si="6"/>
        <v>1205</v>
      </c>
      <c r="BN45" s="16">
        <f t="shared" ref="BN45:CT45" si="8">SUM(BN3:BN18)</f>
        <v>1238</v>
      </c>
      <c r="BO45" s="16">
        <f t="shared" si="8"/>
        <v>1208</v>
      </c>
      <c r="BP45" s="16">
        <f t="shared" si="8"/>
        <v>1253</v>
      </c>
      <c r="BQ45" s="16">
        <f t="shared" si="8"/>
        <v>1282</v>
      </c>
      <c r="BR45" s="16">
        <f t="shared" si="8"/>
        <v>1260</v>
      </c>
      <c r="BS45" s="16">
        <f t="shared" si="8"/>
        <v>1303</v>
      </c>
      <c r="BT45" s="16">
        <f t="shared" si="8"/>
        <v>1302</v>
      </c>
      <c r="BU45" s="16">
        <f t="shared" si="8"/>
        <v>1345</v>
      </c>
      <c r="BV45" s="16">
        <f t="shared" si="8"/>
        <v>1415</v>
      </c>
      <c r="BW45" s="16">
        <f t="shared" si="8"/>
        <v>1429</v>
      </c>
      <c r="BX45" s="16">
        <f t="shared" si="8"/>
        <v>1427</v>
      </c>
      <c r="BY45" s="16">
        <f t="shared" si="8"/>
        <v>1422</v>
      </c>
      <c r="BZ45" s="16">
        <f t="shared" si="8"/>
        <v>1434</v>
      </c>
      <c r="CA45" s="16">
        <f t="shared" si="8"/>
        <v>1416</v>
      </c>
      <c r="CB45" s="16">
        <f t="shared" si="8"/>
        <v>1377</v>
      </c>
      <c r="CC45" s="16">
        <f t="shared" si="8"/>
        <v>1351</v>
      </c>
      <c r="CD45" s="16">
        <f t="shared" si="8"/>
        <v>1361</v>
      </c>
      <c r="CE45" s="16">
        <f t="shared" si="8"/>
        <v>1333</v>
      </c>
      <c r="CF45" s="16">
        <f t="shared" si="8"/>
        <v>1288</v>
      </c>
      <c r="CG45" s="16">
        <f t="shared" si="8"/>
        <v>1238</v>
      </c>
      <c r="CH45" s="16">
        <f t="shared" si="8"/>
        <v>1231</v>
      </c>
      <c r="CI45" s="16">
        <f t="shared" si="8"/>
        <v>1227</v>
      </c>
      <c r="CJ45" s="16">
        <f t="shared" si="8"/>
        <v>1235</v>
      </c>
      <c r="CK45" s="16">
        <f t="shared" si="8"/>
        <v>1241</v>
      </c>
      <c r="CL45" s="16">
        <f t="shared" si="8"/>
        <v>1212</v>
      </c>
      <c r="CM45" s="16">
        <f t="shared" si="8"/>
        <v>1189</v>
      </c>
      <c r="CN45" s="16">
        <f t="shared" si="8"/>
        <v>1176</v>
      </c>
      <c r="CO45" s="16">
        <f t="shared" si="8"/>
        <v>1143</v>
      </c>
      <c r="CP45" s="16">
        <f t="shared" si="8"/>
        <v>1105</v>
      </c>
      <c r="CQ45" s="16">
        <f t="shared" si="8"/>
        <v>1075</v>
      </c>
      <c r="CR45" s="16">
        <f t="shared" si="8"/>
        <v>1062</v>
      </c>
      <c r="CS45" s="16">
        <f t="shared" si="8"/>
        <v>1040</v>
      </c>
      <c r="CT45" s="16">
        <f t="shared" si="8"/>
        <v>25749.5</v>
      </c>
    </row>
    <row r="46" spans="1:103">
      <c r="A46" s="15" t="s">
        <v>176</v>
      </c>
      <c r="B46" s="16">
        <f t="shared" ref="B46:BM46" si="9">B37</f>
        <v>91</v>
      </c>
      <c r="C46" s="16">
        <f t="shared" si="9"/>
        <v>105</v>
      </c>
      <c r="D46" s="16">
        <f t="shared" si="9"/>
        <v>106</v>
      </c>
      <c r="E46" s="16">
        <f t="shared" si="9"/>
        <v>106</v>
      </c>
      <c r="F46" s="16">
        <f t="shared" si="9"/>
        <v>102</v>
      </c>
      <c r="G46" s="16">
        <f t="shared" si="9"/>
        <v>99</v>
      </c>
      <c r="H46" s="16">
        <f t="shared" si="9"/>
        <v>93</v>
      </c>
      <c r="I46" s="16">
        <f t="shared" si="9"/>
        <v>85</v>
      </c>
      <c r="J46" s="16">
        <f t="shared" si="9"/>
        <v>77</v>
      </c>
      <c r="K46" s="16">
        <f t="shared" si="9"/>
        <v>67</v>
      </c>
      <c r="L46" s="16">
        <f t="shared" si="9"/>
        <v>77</v>
      </c>
      <c r="M46" s="16">
        <f t="shared" si="9"/>
        <v>76</v>
      </c>
      <c r="N46" s="16">
        <f t="shared" si="9"/>
        <v>74</v>
      </c>
      <c r="O46" s="16">
        <f t="shared" si="9"/>
        <v>79</v>
      </c>
      <c r="P46" s="16">
        <f t="shared" si="9"/>
        <v>72</v>
      </c>
      <c r="Q46" s="16">
        <f t="shared" si="9"/>
        <v>63</v>
      </c>
      <c r="R46" s="16">
        <f t="shared" si="9"/>
        <v>60</v>
      </c>
      <c r="S46" s="16">
        <f t="shared" si="9"/>
        <v>67</v>
      </c>
      <c r="T46" s="16">
        <f t="shared" si="9"/>
        <v>61</v>
      </c>
      <c r="U46" s="16">
        <f t="shared" si="9"/>
        <v>56</v>
      </c>
      <c r="V46" s="16">
        <f t="shared" si="9"/>
        <v>58</v>
      </c>
      <c r="W46" s="16">
        <f t="shared" si="9"/>
        <v>55</v>
      </c>
      <c r="X46" s="16">
        <f t="shared" si="9"/>
        <v>53</v>
      </c>
      <c r="Y46" s="16">
        <f t="shared" si="9"/>
        <v>53</v>
      </c>
      <c r="Z46" s="16">
        <f t="shared" si="9"/>
        <v>54</v>
      </c>
      <c r="AA46" s="16">
        <f t="shared" si="9"/>
        <v>56</v>
      </c>
      <c r="AB46" s="16">
        <f t="shared" si="9"/>
        <v>54</v>
      </c>
      <c r="AC46" s="16">
        <f t="shared" si="9"/>
        <v>50</v>
      </c>
      <c r="AD46" s="16">
        <f t="shared" si="9"/>
        <v>46</v>
      </c>
      <c r="AE46" s="16">
        <f t="shared" si="9"/>
        <v>45</v>
      </c>
      <c r="AF46" s="16">
        <f t="shared" si="9"/>
        <v>40</v>
      </c>
      <c r="AG46" s="16">
        <f t="shared" si="9"/>
        <v>34</v>
      </c>
      <c r="AH46" s="16">
        <f t="shared" si="9"/>
        <v>31</v>
      </c>
      <c r="AI46" s="16">
        <f t="shared" si="9"/>
        <v>32</v>
      </c>
      <c r="AJ46" s="16">
        <f t="shared" si="9"/>
        <v>30</v>
      </c>
      <c r="AK46" s="16">
        <f t="shared" si="9"/>
        <v>28</v>
      </c>
      <c r="AL46" s="16">
        <f t="shared" si="9"/>
        <v>26</v>
      </c>
      <c r="AM46" s="16">
        <f t="shared" si="9"/>
        <v>24</v>
      </c>
      <c r="AN46" s="16">
        <f t="shared" si="9"/>
        <v>21</v>
      </c>
      <c r="AO46" s="16">
        <f t="shared" si="9"/>
        <v>23</v>
      </c>
      <c r="AP46" s="16">
        <f t="shared" si="9"/>
        <v>25</v>
      </c>
      <c r="AQ46" s="16">
        <f t="shared" si="9"/>
        <v>26</v>
      </c>
      <c r="AR46" s="16">
        <f t="shared" si="9"/>
        <v>24</v>
      </c>
      <c r="AS46" s="16">
        <f t="shared" si="9"/>
        <v>22</v>
      </c>
      <c r="AT46" s="16">
        <f t="shared" si="9"/>
        <v>20</v>
      </c>
      <c r="AU46" s="16">
        <f t="shared" si="9"/>
        <v>18</v>
      </c>
      <c r="AV46" s="16">
        <f t="shared" si="9"/>
        <v>20</v>
      </c>
      <c r="AW46" s="16">
        <f t="shared" si="9"/>
        <v>23</v>
      </c>
      <c r="AX46" s="16">
        <f t="shared" si="9"/>
        <v>26</v>
      </c>
      <c r="AY46" s="16">
        <f t="shared" si="9"/>
        <v>21</v>
      </c>
      <c r="AZ46" s="16">
        <f t="shared" si="9"/>
        <v>17</v>
      </c>
      <c r="BA46" s="16">
        <f t="shared" si="9"/>
        <v>15</v>
      </c>
      <c r="BB46" s="16">
        <f t="shared" si="9"/>
        <v>14</v>
      </c>
      <c r="BC46" s="16">
        <f t="shared" si="9"/>
        <v>16</v>
      </c>
      <c r="BD46" s="16">
        <f t="shared" si="9"/>
        <v>18</v>
      </c>
      <c r="BE46" s="16">
        <f t="shared" si="9"/>
        <v>18</v>
      </c>
      <c r="BF46" s="16">
        <f t="shared" si="9"/>
        <v>19</v>
      </c>
      <c r="BG46" s="16">
        <f t="shared" si="9"/>
        <v>20</v>
      </c>
      <c r="BH46" s="16">
        <f t="shared" si="9"/>
        <v>16</v>
      </c>
      <c r="BI46" s="16">
        <f t="shared" si="9"/>
        <v>14</v>
      </c>
      <c r="BJ46" s="16">
        <f t="shared" si="9"/>
        <v>14</v>
      </c>
      <c r="BK46" s="16">
        <f t="shared" si="9"/>
        <v>13</v>
      </c>
      <c r="BL46" s="16">
        <f t="shared" si="9"/>
        <v>10</v>
      </c>
      <c r="BM46" s="16">
        <f t="shared" si="9"/>
        <v>7</v>
      </c>
      <c r="BN46" s="16">
        <f t="shared" ref="BN46:CT46" si="10">BN37</f>
        <v>9</v>
      </c>
      <c r="BO46" s="16">
        <f t="shared" si="10"/>
        <v>9</v>
      </c>
      <c r="BP46" s="16">
        <f t="shared" si="10"/>
        <v>9</v>
      </c>
      <c r="BQ46" s="16">
        <f t="shared" si="10"/>
        <v>7</v>
      </c>
      <c r="BR46" s="16">
        <f t="shared" si="10"/>
        <v>6</v>
      </c>
      <c r="BS46" s="16">
        <f t="shared" si="10"/>
        <v>6</v>
      </c>
      <c r="BT46" s="16">
        <f t="shared" si="10"/>
        <v>6</v>
      </c>
      <c r="BU46" s="16">
        <f t="shared" si="10"/>
        <v>6</v>
      </c>
      <c r="BV46" s="16">
        <f t="shared" si="10"/>
        <v>5</v>
      </c>
      <c r="BW46" s="16">
        <f t="shared" si="10"/>
        <v>4</v>
      </c>
      <c r="BX46" s="16">
        <f t="shared" si="10"/>
        <v>4</v>
      </c>
      <c r="BY46" s="16">
        <f t="shared" si="10"/>
        <v>5</v>
      </c>
      <c r="BZ46" s="16">
        <f t="shared" si="10"/>
        <v>5</v>
      </c>
      <c r="CA46" s="16">
        <f t="shared" si="10"/>
        <v>4</v>
      </c>
      <c r="CB46" s="16">
        <f t="shared" si="10"/>
        <v>1</v>
      </c>
      <c r="CC46" s="16">
        <f t="shared" si="10"/>
        <v>1</v>
      </c>
      <c r="CD46" s="16">
        <f t="shared" si="10"/>
        <v>1</v>
      </c>
      <c r="CE46" s="16">
        <f t="shared" si="10"/>
        <v>0</v>
      </c>
      <c r="CF46" s="16">
        <f t="shared" si="10"/>
        <v>2</v>
      </c>
      <c r="CG46" s="16">
        <f>CG37</f>
        <v>0</v>
      </c>
      <c r="CH46" s="16">
        <f t="shared" si="10"/>
        <v>2</v>
      </c>
      <c r="CI46" s="16">
        <f t="shared" si="10"/>
        <v>3</v>
      </c>
      <c r="CJ46" s="16">
        <f t="shared" si="10"/>
        <v>4</v>
      </c>
      <c r="CK46" s="16">
        <f t="shared" si="10"/>
        <v>4</v>
      </c>
      <c r="CL46" s="16">
        <f t="shared" si="10"/>
        <v>4</v>
      </c>
      <c r="CM46" s="16">
        <f t="shared" si="10"/>
        <v>6</v>
      </c>
      <c r="CN46" s="16">
        <f t="shared" si="10"/>
        <v>7</v>
      </c>
      <c r="CO46" s="16">
        <f t="shared" si="10"/>
        <v>7</v>
      </c>
      <c r="CP46" s="16">
        <f t="shared" si="10"/>
        <v>7</v>
      </c>
      <c r="CQ46" s="16">
        <f t="shared" si="10"/>
        <v>9</v>
      </c>
      <c r="CR46" s="16">
        <f t="shared" si="10"/>
        <v>8</v>
      </c>
      <c r="CS46" s="16">
        <f t="shared" si="10"/>
        <v>8</v>
      </c>
      <c r="CT46" s="16">
        <f t="shared" si="10"/>
        <v>811.1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6</v>
      </c>
      <c r="AC47" s="16">
        <f t="shared" si="11"/>
        <v>13</v>
      </c>
      <c r="AD47" s="16">
        <f t="shared" si="11"/>
        <v>18</v>
      </c>
      <c r="AE47" s="16">
        <f t="shared" si="11"/>
        <v>26</v>
      </c>
      <c r="AF47" s="16">
        <f t="shared" si="11"/>
        <v>32</v>
      </c>
      <c r="AG47" s="16">
        <f t="shared" si="11"/>
        <v>43</v>
      </c>
      <c r="AH47" s="16">
        <f t="shared" si="11"/>
        <v>45</v>
      </c>
      <c r="AI47" s="16">
        <f t="shared" si="11"/>
        <v>48</v>
      </c>
      <c r="AJ47" s="16">
        <f t="shared" si="11"/>
        <v>36</v>
      </c>
      <c r="AK47" s="16">
        <f t="shared" si="11"/>
        <v>43</v>
      </c>
      <c r="AL47" s="16">
        <f t="shared" si="11"/>
        <v>44</v>
      </c>
      <c r="AM47" s="16">
        <f t="shared" si="11"/>
        <v>46</v>
      </c>
      <c r="AN47" s="16">
        <f t="shared" si="11"/>
        <v>38</v>
      </c>
      <c r="AO47" s="16">
        <f t="shared" si="11"/>
        <v>49</v>
      </c>
      <c r="AP47" s="16">
        <f t="shared" si="11"/>
        <v>88</v>
      </c>
      <c r="AQ47" s="16">
        <f t="shared" si="11"/>
        <v>53</v>
      </c>
      <c r="AR47" s="16">
        <f t="shared" si="11"/>
        <v>53</v>
      </c>
      <c r="AS47" s="16">
        <f t="shared" si="11"/>
        <v>54</v>
      </c>
      <c r="AT47" s="16">
        <f t="shared" si="11"/>
        <v>51</v>
      </c>
      <c r="AU47" s="16">
        <f t="shared" si="11"/>
        <v>55</v>
      </c>
      <c r="AV47" s="16">
        <f t="shared" si="11"/>
        <v>46</v>
      </c>
      <c r="AW47" s="16">
        <f t="shared" si="11"/>
        <v>53</v>
      </c>
      <c r="AX47" s="16">
        <f t="shared" si="11"/>
        <v>51</v>
      </c>
      <c r="AY47" s="16">
        <f t="shared" si="11"/>
        <v>49</v>
      </c>
      <c r="AZ47" s="16">
        <f t="shared" si="11"/>
        <v>40</v>
      </c>
      <c r="BA47" s="16">
        <f t="shared" si="11"/>
        <v>43</v>
      </c>
      <c r="BB47" s="16">
        <f t="shared" si="11"/>
        <v>46</v>
      </c>
      <c r="BC47" s="16">
        <f t="shared" si="11"/>
        <v>48</v>
      </c>
      <c r="BD47" s="16">
        <f t="shared" si="11"/>
        <v>43</v>
      </c>
      <c r="BE47" s="16">
        <f t="shared" si="11"/>
        <v>37</v>
      </c>
      <c r="BF47" s="16">
        <f t="shared" si="11"/>
        <v>34</v>
      </c>
      <c r="BG47" s="16">
        <f t="shared" si="11"/>
        <v>31</v>
      </c>
      <c r="BH47" s="16">
        <f t="shared" si="11"/>
        <v>25</v>
      </c>
      <c r="BI47" s="16">
        <f t="shared" si="11"/>
        <v>30</v>
      </c>
      <c r="BJ47" s="16">
        <f t="shared" si="11"/>
        <v>22</v>
      </c>
      <c r="BK47" s="16">
        <f t="shared" si="11"/>
        <v>15</v>
      </c>
      <c r="BL47" s="16">
        <f t="shared" si="11"/>
        <v>17</v>
      </c>
      <c r="BM47" s="16">
        <f t="shared" si="11"/>
        <v>16</v>
      </c>
      <c r="BN47" s="16">
        <f t="shared" ref="BN47:CT47" si="12">BN36</f>
        <v>15</v>
      </c>
      <c r="BO47" s="16">
        <f t="shared" si="12"/>
        <v>11</v>
      </c>
      <c r="BP47" s="16">
        <f t="shared" si="12"/>
        <v>6</v>
      </c>
      <c r="BQ47" s="16">
        <f t="shared" si="12"/>
        <v>4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3332.7</v>
      </c>
    </row>
    <row r="48" spans="1:103">
      <c r="A48" s="15" t="s">
        <v>178</v>
      </c>
      <c r="B48" s="16">
        <f t="shared" ref="B48:BM49" si="13">B38</f>
        <v>25</v>
      </c>
      <c r="C48" s="16">
        <f t="shared" si="13"/>
        <v>24</v>
      </c>
      <c r="D48" s="16">
        <f t="shared" si="13"/>
        <v>23</v>
      </c>
      <c r="E48" s="16">
        <f t="shared" si="13"/>
        <v>23</v>
      </c>
      <c r="F48" s="16">
        <f t="shared" si="13"/>
        <v>24</v>
      </c>
      <c r="G48" s="16">
        <f t="shared" si="13"/>
        <v>24</v>
      </c>
      <c r="H48" s="16">
        <f t="shared" si="13"/>
        <v>19</v>
      </c>
      <c r="I48" s="16">
        <f t="shared" si="13"/>
        <v>24</v>
      </c>
      <c r="J48" s="16">
        <f t="shared" si="13"/>
        <v>21</v>
      </c>
      <c r="K48" s="16">
        <f t="shared" si="13"/>
        <v>25</v>
      </c>
      <c r="L48" s="16">
        <f t="shared" si="13"/>
        <v>19</v>
      </c>
      <c r="M48" s="16">
        <f t="shared" si="13"/>
        <v>25</v>
      </c>
      <c r="N48" s="16">
        <f t="shared" si="13"/>
        <v>14</v>
      </c>
      <c r="O48" s="16">
        <f t="shared" si="13"/>
        <v>24</v>
      </c>
      <c r="P48" s="16">
        <f t="shared" si="13"/>
        <v>24</v>
      </c>
      <c r="Q48" s="16">
        <f t="shared" si="13"/>
        <v>23</v>
      </c>
      <c r="R48" s="16">
        <f t="shared" si="13"/>
        <v>7</v>
      </c>
      <c r="S48" s="16">
        <f t="shared" si="13"/>
        <v>18</v>
      </c>
      <c r="T48" s="16">
        <f t="shared" si="13"/>
        <v>19</v>
      </c>
      <c r="U48" s="16">
        <f t="shared" si="13"/>
        <v>18</v>
      </c>
      <c r="V48" s="16">
        <f t="shared" si="13"/>
        <v>16</v>
      </c>
      <c r="W48" s="16">
        <f t="shared" si="13"/>
        <v>18</v>
      </c>
      <c r="X48" s="16">
        <f t="shared" si="13"/>
        <v>10</v>
      </c>
      <c r="Y48" s="16">
        <f t="shared" si="13"/>
        <v>11</v>
      </c>
      <c r="Z48" s="16">
        <f t="shared" si="13"/>
        <v>12</v>
      </c>
      <c r="AA48" s="16">
        <f t="shared" si="13"/>
        <v>10</v>
      </c>
      <c r="AB48" s="16">
        <f t="shared" si="13"/>
        <v>14</v>
      </c>
      <c r="AC48" s="16">
        <f t="shared" si="13"/>
        <v>25</v>
      </c>
      <c r="AD48" s="16">
        <f t="shared" si="13"/>
        <v>26</v>
      </c>
      <c r="AE48" s="16">
        <f t="shared" si="13"/>
        <v>21</v>
      </c>
      <c r="AF48" s="16">
        <f t="shared" si="13"/>
        <v>13</v>
      </c>
      <c r="AG48" s="16">
        <f t="shared" si="13"/>
        <v>24</v>
      </c>
      <c r="AH48" s="16">
        <f t="shared" si="13"/>
        <v>3</v>
      </c>
      <c r="AI48" s="16">
        <f t="shared" si="13"/>
        <v>25</v>
      </c>
      <c r="AJ48" s="16">
        <f t="shared" si="13"/>
        <v>24</v>
      </c>
      <c r="AK48" s="16">
        <f t="shared" si="13"/>
        <v>23</v>
      </c>
      <c r="AL48" s="16">
        <f t="shared" si="13"/>
        <v>12</v>
      </c>
      <c r="AM48" s="16">
        <f t="shared" si="13"/>
        <v>23</v>
      </c>
      <c r="AN48" s="16">
        <f t="shared" si="13"/>
        <v>15</v>
      </c>
      <c r="AO48" s="16">
        <f t="shared" si="13"/>
        <v>21</v>
      </c>
      <c r="AP48" s="16">
        <f t="shared" si="13"/>
        <v>18</v>
      </c>
      <c r="AQ48" s="16">
        <f t="shared" si="13"/>
        <v>9</v>
      </c>
      <c r="AR48" s="16">
        <f t="shared" si="13"/>
        <v>0</v>
      </c>
      <c r="AS48" s="16">
        <f t="shared" si="13"/>
        <v>10</v>
      </c>
      <c r="AT48" s="16">
        <f t="shared" si="13"/>
        <v>0</v>
      </c>
      <c r="AU48" s="16">
        <f t="shared" si="13"/>
        <v>12</v>
      </c>
      <c r="AV48" s="16">
        <f t="shared" si="13"/>
        <v>2</v>
      </c>
      <c r="AW48" s="16">
        <f t="shared" si="13"/>
        <v>12</v>
      </c>
      <c r="AX48" s="16">
        <f t="shared" si="13"/>
        <v>8</v>
      </c>
      <c r="AY48" s="16">
        <f t="shared" si="13"/>
        <v>11</v>
      </c>
      <c r="AZ48" s="16">
        <f t="shared" si="13"/>
        <v>8</v>
      </c>
      <c r="BA48" s="16">
        <f t="shared" si="13"/>
        <v>24</v>
      </c>
      <c r="BB48" s="16">
        <f t="shared" si="13"/>
        <v>14</v>
      </c>
      <c r="BC48" s="16">
        <f t="shared" si="13"/>
        <v>25</v>
      </c>
      <c r="BD48" s="16">
        <f t="shared" si="13"/>
        <v>25</v>
      </c>
      <c r="BE48" s="16">
        <f t="shared" si="13"/>
        <v>24</v>
      </c>
      <c r="BF48" s="16">
        <f t="shared" si="13"/>
        <v>24</v>
      </c>
      <c r="BG48" s="16">
        <f t="shared" si="13"/>
        <v>24</v>
      </c>
      <c r="BH48" s="16">
        <f t="shared" si="13"/>
        <v>19</v>
      </c>
      <c r="BI48" s="16">
        <f t="shared" si="13"/>
        <v>15</v>
      </c>
      <c r="BJ48" s="16">
        <f t="shared" si="13"/>
        <v>25</v>
      </c>
      <c r="BK48" s="16">
        <f t="shared" si="13"/>
        <v>24</v>
      </c>
      <c r="BL48" s="16">
        <f t="shared" si="13"/>
        <v>20</v>
      </c>
      <c r="BM48" s="16">
        <f t="shared" si="13"/>
        <v>24</v>
      </c>
      <c r="BN48" s="16">
        <f t="shared" ref="BN48:CT49" si="14">BN38</f>
        <v>25</v>
      </c>
      <c r="BO48" s="16">
        <f t="shared" si="14"/>
        <v>19</v>
      </c>
      <c r="BP48" s="16">
        <f t="shared" si="14"/>
        <v>25</v>
      </c>
      <c r="BQ48" s="16">
        <f t="shared" si="14"/>
        <v>14</v>
      </c>
      <c r="BR48" s="16">
        <f t="shared" si="14"/>
        <v>14</v>
      </c>
      <c r="BS48" s="16">
        <f t="shared" si="14"/>
        <v>21</v>
      </c>
      <c r="BT48" s="16">
        <f t="shared" si="14"/>
        <v>18</v>
      </c>
      <c r="BU48" s="16">
        <f t="shared" si="14"/>
        <v>24</v>
      </c>
      <c r="BV48" s="16">
        <f t="shared" si="14"/>
        <v>25</v>
      </c>
      <c r="BW48" s="16">
        <f t="shared" si="14"/>
        <v>25</v>
      </c>
      <c r="BX48" s="16">
        <f t="shared" si="14"/>
        <v>25</v>
      </c>
      <c r="BY48" s="16">
        <f t="shared" si="14"/>
        <v>25</v>
      </c>
      <c r="BZ48" s="16">
        <f t="shared" si="14"/>
        <v>19</v>
      </c>
      <c r="CA48" s="16">
        <f t="shared" si="14"/>
        <v>24</v>
      </c>
      <c r="CB48" s="16">
        <f t="shared" si="14"/>
        <v>19</v>
      </c>
      <c r="CC48" s="16">
        <f t="shared" si="14"/>
        <v>22</v>
      </c>
      <c r="CD48" s="16">
        <f t="shared" si="14"/>
        <v>23</v>
      </c>
      <c r="CE48" s="16">
        <f t="shared" si="14"/>
        <v>20</v>
      </c>
      <c r="CF48" s="16">
        <f t="shared" si="14"/>
        <v>14</v>
      </c>
      <c r="CG48" s="16">
        <f>CG38</f>
        <v>27</v>
      </c>
      <c r="CH48" s="16">
        <f t="shared" si="14"/>
        <v>19</v>
      </c>
      <c r="CI48" s="16">
        <f t="shared" si="14"/>
        <v>26</v>
      </c>
      <c r="CJ48" s="16">
        <f t="shared" si="14"/>
        <v>26</v>
      </c>
      <c r="CK48" s="16">
        <f t="shared" si="14"/>
        <v>27</v>
      </c>
      <c r="CL48" s="16">
        <f t="shared" si="14"/>
        <v>27</v>
      </c>
      <c r="CM48" s="16">
        <f t="shared" si="14"/>
        <v>25</v>
      </c>
      <c r="CN48" s="16">
        <f t="shared" si="14"/>
        <v>24</v>
      </c>
      <c r="CO48" s="16">
        <f t="shared" si="14"/>
        <v>24</v>
      </c>
      <c r="CP48" s="16">
        <f t="shared" si="14"/>
        <v>26</v>
      </c>
      <c r="CQ48" s="16">
        <f t="shared" si="14"/>
        <v>16</v>
      </c>
      <c r="CR48" s="16">
        <f t="shared" si="14"/>
        <v>27</v>
      </c>
      <c r="CS48" s="16">
        <f t="shared" si="14"/>
        <v>22</v>
      </c>
      <c r="CT48" s="16">
        <f t="shared" si="14"/>
        <v>466.7</v>
      </c>
    </row>
    <row r="49" spans="1:98">
      <c r="A49" s="17" t="s">
        <v>179</v>
      </c>
      <c r="B49" s="18">
        <f t="shared" si="13"/>
        <v>222</v>
      </c>
      <c r="C49" s="18">
        <f t="shared" si="13"/>
        <v>223</v>
      </c>
      <c r="D49" s="18">
        <f t="shared" si="13"/>
        <v>224</v>
      </c>
      <c r="E49" s="18">
        <f t="shared" si="13"/>
        <v>226</v>
      </c>
      <c r="F49" s="18">
        <f t="shared" si="13"/>
        <v>226</v>
      </c>
      <c r="G49" s="18">
        <f t="shared" si="13"/>
        <v>222</v>
      </c>
      <c r="H49" s="18">
        <f t="shared" si="13"/>
        <v>224</v>
      </c>
      <c r="I49" s="18">
        <f t="shared" si="13"/>
        <v>246</v>
      </c>
      <c r="J49" s="18">
        <f t="shared" si="13"/>
        <v>209</v>
      </c>
      <c r="K49" s="18">
        <f t="shared" si="13"/>
        <v>227</v>
      </c>
      <c r="L49" s="18">
        <f t="shared" si="13"/>
        <v>215</v>
      </c>
      <c r="M49" s="18">
        <f t="shared" si="13"/>
        <v>229</v>
      </c>
      <c r="N49" s="18">
        <f t="shared" si="13"/>
        <v>227</v>
      </c>
      <c r="O49" s="18">
        <f t="shared" si="13"/>
        <v>239</v>
      </c>
      <c r="P49" s="18">
        <f t="shared" si="13"/>
        <v>213</v>
      </c>
      <c r="Q49" s="18">
        <f t="shared" si="13"/>
        <v>222</v>
      </c>
      <c r="R49" s="18">
        <f t="shared" si="13"/>
        <v>220</v>
      </c>
      <c r="S49" s="18">
        <f t="shared" si="13"/>
        <v>235</v>
      </c>
      <c r="T49" s="18">
        <f t="shared" si="13"/>
        <v>197</v>
      </c>
      <c r="U49" s="18">
        <f t="shared" si="13"/>
        <v>224</v>
      </c>
      <c r="V49" s="18">
        <f t="shared" si="13"/>
        <v>218</v>
      </c>
      <c r="W49" s="18">
        <f t="shared" si="13"/>
        <v>227</v>
      </c>
      <c r="X49" s="18">
        <f t="shared" si="13"/>
        <v>207</v>
      </c>
      <c r="Y49" s="18">
        <f t="shared" si="13"/>
        <v>222</v>
      </c>
      <c r="Z49" s="18">
        <f t="shared" si="13"/>
        <v>222</v>
      </c>
      <c r="AA49" s="18">
        <f t="shared" si="13"/>
        <v>226</v>
      </c>
      <c r="AB49" s="18">
        <f t="shared" si="13"/>
        <v>214</v>
      </c>
      <c r="AC49" s="18">
        <f t="shared" si="13"/>
        <v>221</v>
      </c>
      <c r="AD49" s="18">
        <f t="shared" si="13"/>
        <v>225</v>
      </c>
      <c r="AE49" s="18">
        <f t="shared" si="13"/>
        <v>221</v>
      </c>
      <c r="AF49" s="18">
        <f t="shared" si="13"/>
        <v>209</v>
      </c>
      <c r="AG49" s="18">
        <f t="shared" si="13"/>
        <v>227</v>
      </c>
      <c r="AH49" s="18">
        <f t="shared" si="13"/>
        <v>216</v>
      </c>
      <c r="AI49" s="18">
        <f t="shared" si="13"/>
        <v>225</v>
      </c>
      <c r="AJ49" s="18">
        <f t="shared" si="13"/>
        <v>208</v>
      </c>
      <c r="AK49" s="18">
        <f t="shared" si="13"/>
        <v>217</v>
      </c>
      <c r="AL49" s="18">
        <f t="shared" si="13"/>
        <v>206</v>
      </c>
      <c r="AM49" s="18">
        <f t="shared" si="13"/>
        <v>221</v>
      </c>
      <c r="AN49" s="18">
        <f t="shared" si="13"/>
        <v>198</v>
      </c>
      <c r="AO49" s="18">
        <f t="shared" si="13"/>
        <v>226</v>
      </c>
      <c r="AP49" s="18">
        <f t="shared" si="13"/>
        <v>245</v>
      </c>
      <c r="AQ49" s="18">
        <f t="shared" si="13"/>
        <v>239</v>
      </c>
      <c r="AR49" s="18">
        <f t="shared" si="13"/>
        <v>222</v>
      </c>
      <c r="AS49" s="18">
        <f t="shared" si="13"/>
        <v>227</v>
      </c>
      <c r="AT49" s="18">
        <f t="shared" si="13"/>
        <v>205</v>
      </c>
      <c r="AU49" s="18">
        <f t="shared" si="13"/>
        <v>221</v>
      </c>
      <c r="AV49" s="18">
        <f t="shared" si="13"/>
        <v>203</v>
      </c>
      <c r="AW49" s="18">
        <f t="shared" si="13"/>
        <v>221</v>
      </c>
      <c r="AX49" s="18">
        <f t="shared" si="13"/>
        <v>211</v>
      </c>
      <c r="AY49" s="18">
        <f t="shared" si="13"/>
        <v>221</v>
      </c>
      <c r="AZ49" s="18">
        <f t="shared" si="13"/>
        <v>208</v>
      </c>
      <c r="BA49" s="18">
        <f t="shared" si="13"/>
        <v>224</v>
      </c>
      <c r="BB49" s="18">
        <f t="shared" si="13"/>
        <v>221</v>
      </c>
      <c r="BC49" s="18">
        <f t="shared" si="13"/>
        <v>219</v>
      </c>
      <c r="BD49" s="18">
        <f t="shared" si="13"/>
        <v>191</v>
      </c>
      <c r="BE49" s="18">
        <f t="shared" si="13"/>
        <v>192</v>
      </c>
      <c r="BF49" s="18">
        <f t="shared" si="13"/>
        <v>228</v>
      </c>
      <c r="BG49" s="18">
        <f t="shared" si="13"/>
        <v>223</v>
      </c>
      <c r="BH49" s="18">
        <f t="shared" si="13"/>
        <v>198</v>
      </c>
      <c r="BI49" s="18">
        <f t="shared" si="13"/>
        <v>217</v>
      </c>
      <c r="BJ49" s="18">
        <f t="shared" si="13"/>
        <v>181</v>
      </c>
      <c r="BK49" s="18">
        <f t="shared" si="13"/>
        <v>222</v>
      </c>
      <c r="BL49" s="18">
        <f t="shared" si="13"/>
        <v>199</v>
      </c>
      <c r="BM49" s="18">
        <f t="shared" si="13"/>
        <v>205</v>
      </c>
      <c r="BN49" s="18">
        <f t="shared" si="14"/>
        <v>214</v>
      </c>
      <c r="BO49" s="18">
        <f t="shared" si="14"/>
        <v>216</v>
      </c>
      <c r="BP49" s="18">
        <f t="shared" si="14"/>
        <v>196</v>
      </c>
      <c r="BQ49" s="18">
        <f t="shared" si="14"/>
        <v>206</v>
      </c>
      <c r="BR49" s="18">
        <f t="shared" si="14"/>
        <v>196</v>
      </c>
      <c r="BS49" s="18">
        <f t="shared" si="14"/>
        <v>196</v>
      </c>
      <c r="BT49" s="18">
        <f t="shared" si="14"/>
        <v>196</v>
      </c>
      <c r="BU49" s="18">
        <f t="shared" si="14"/>
        <v>214</v>
      </c>
      <c r="BV49" s="18">
        <f t="shared" si="14"/>
        <v>193</v>
      </c>
      <c r="BW49" s="18">
        <f t="shared" si="14"/>
        <v>195</v>
      </c>
      <c r="BX49" s="18">
        <f t="shared" si="14"/>
        <v>186</v>
      </c>
      <c r="BY49" s="18">
        <f t="shared" si="14"/>
        <v>198</v>
      </c>
      <c r="BZ49" s="18">
        <f t="shared" si="14"/>
        <v>192</v>
      </c>
      <c r="CA49" s="18">
        <f t="shared" si="14"/>
        <v>202</v>
      </c>
      <c r="CB49" s="18">
        <f t="shared" si="14"/>
        <v>171</v>
      </c>
      <c r="CC49" s="18">
        <f t="shared" si="14"/>
        <v>194</v>
      </c>
      <c r="CD49" s="18">
        <f t="shared" si="14"/>
        <v>182</v>
      </c>
      <c r="CE49" s="18">
        <f t="shared" si="14"/>
        <v>195</v>
      </c>
      <c r="CF49" s="18">
        <f t="shared" si="14"/>
        <v>193</v>
      </c>
      <c r="CG49" s="18">
        <f>CG39</f>
        <v>261</v>
      </c>
      <c r="CH49" s="18">
        <f t="shared" si="14"/>
        <v>195</v>
      </c>
      <c r="CI49" s="18">
        <f t="shared" si="14"/>
        <v>224</v>
      </c>
      <c r="CJ49" s="18">
        <f t="shared" si="14"/>
        <v>188</v>
      </c>
      <c r="CK49" s="18">
        <f t="shared" si="14"/>
        <v>198</v>
      </c>
      <c r="CL49" s="18">
        <f t="shared" si="14"/>
        <v>223</v>
      </c>
      <c r="CM49" s="18">
        <f t="shared" si="14"/>
        <v>201</v>
      </c>
      <c r="CN49" s="18">
        <f t="shared" si="14"/>
        <v>192</v>
      </c>
      <c r="CO49" s="18">
        <f t="shared" si="14"/>
        <v>228</v>
      </c>
      <c r="CP49" s="18">
        <f t="shared" si="14"/>
        <v>204</v>
      </c>
      <c r="CQ49" s="18">
        <f t="shared" si="14"/>
        <v>214</v>
      </c>
      <c r="CR49" s="18">
        <f t="shared" si="14"/>
        <v>186</v>
      </c>
      <c r="CS49" s="18">
        <f t="shared" si="14"/>
        <v>202</v>
      </c>
      <c r="CT49" s="18">
        <f t="shared" si="14"/>
        <v>5612.8</v>
      </c>
    </row>
    <row r="50" spans="1:98">
      <c r="A50" s="19"/>
      <c r="B50" s="16">
        <f>SUM(B42:B49)</f>
        <v>1495</v>
      </c>
      <c r="C50" s="16">
        <f t="shared" ref="C50:BN50" si="15">SUM(C42:C49)</f>
        <v>1482</v>
      </c>
      <c r="D50" s="16">
        <f t="shared" si="15"/>
        <v>1459</v>
      </c>
      <c r="E50" s="16">
        <f t="shared" si="15"/>
        <v>1445</v>
      </c>
      <c r="F50" s="16">
        <f t="shared" si="15"/>
        <v>1433</v>
      </c>
      <c r="G50" s="16">
        <f t="shared" si="15"/>
        <v>1411</v>
      </c>
      <c r="H50" s="16">
        <f t="shared" si="15"/>
        <v>1395</v>
      </c>
      <c r="I50" s="16">
        <f t="shared" si="15"/>
        <v>1414</v>
      </c>
      <c r="J50" s="16">
        <f t="shared" si="15"/>
        <v>1361</v>
      </c>
      <c r="K50" s="16">
        <f t="shared" si="15"/>
        <v>1380</v>
      </c>
      <c r="L50" s="16">
        <f t="shared" si="15"/>
        <v>1361</v>
      </c>
      <c r="M50" s="16">
        <f t="shared" si="15"/>
        <v>1367</v>
      </c>
      <c r="N50" s="16">
        <f t="shared" si="15"/>
        <v>1353</v>
      </c>
      <c r="O50" s="16">
        <f t="shared" si="15"/>
        <v>1375</v>
      </c>
      <c r="P50" s="16">
        <f t="shared" si="15"/>
        <v>1357</v>
      </c>
      <c r="Q50" s="16">
        <f t="shared" si="15"/>
        <v>1371</v>
      </c>
      <c r="R50" s="16">
        <f t="shared" si="15"/>
        <v>1381</v>
      </c>
      <c r="S50" s="16">
        <f t="shared" si="15"/>
        <v>1443</v>
      </c>
      <c r="T50" s="16">
        <f t="shared" si="15"/>
        <v>1445</v>
      </c>
      <c r="U50" s="16">
        <f t="shared" si="15"/>
        <v>1514</v>
      </c>
      <c r="V50" s="16">
        <f t="shared" si="15"/>
        <v>1595</v>
      </c>
      <c r="W50" s="16">
        <f t="shared" si="15"/>
        <v>1694</v>
      </c>
      <c r="X50" s="16">
        <f t="shared" si="15"/>
        <v>1735</v>
      </c>
      <c r="Y50" s="16">
        <f t="shared" si="15"/>
        <v>1803</v>
      </c>
      <c r="Z50" s="16">
        <f t="shared" si="15"/>
        <v>1905</v>
      </c>
      <c r="AA50" s="16">
        <f t="shared" si="15"/>
        <v>1906</v>
      </c>
      <c r="AB50" s="16">
        <f t="shared" si="15"/>
        <v>1860</v>
      </c>
      <c r="AC50" s="16">
        <f t="shared" si="15"/>
        <v>1812</v>
      </c>
      <c r="AD50" s="16">
        <f t="shared" si="15"/>
        <v>1769</v>
      </c>
      <c r="AE50" s="16">
        <f t="shared" si="15"/>
        <v>1699</v>
      </c>
      <c r="AF50" s="16">
        <f t="shared" si="15"/>
        <v>1656</v>
      </c>
      <c r="AG50" s="16">
        <f t="shared" si="15"/>
        <v>1668</v>
      </c>
      <c r="AH50" s="16">
        <f t="shared" si="15"/>
        <v>1638</v>
      </c>
      <c r="AI50" s="16">
        <f t="shared" si="15"/>
        <v>1675</v>
      </c>
      <c r="AJ50" s="16">
        <f t="shared" si="15"/>
        <v>1657</v>
      </c>
      <c r="AK50" s="16">
        <f t="shared" si="15"/>
        <v>1673</v>
      </c>
      <c r="AL50" s="16">
        <f t="shared" si="15"/>
        <v>1659</v>
      </c>
      <c r="AM50" s="16">
        <f t="shared" si="15"/>
        <v>1686</v>
      </c>
      <c r="AN50" s="16">
        <f t="shared" si="15"/>
        <v>1588</v>
      </c>
      <c r="AO50" s="16">
        <f t="shared" si="15"/>
        <v>1631</v>
      </c>
      <c r="AP50" s="16">
        <f t="shared" si="15"/>
        <v>1639</v>
      </c>
      <c r="AQ50" s="16">
        <f t="shared" si="15"/>
        <v>1572</v>
      </c>
      <c r="AR50" s="16">
        <f t="shared" si="15"/>
        <v>1564</v>
      </c>
      <c r="AS50" s="16">
        <f t="shared" si="15"/>
        <v>1585</v>
      </c>
      <c r="AT50" s="16">
        <f t="shared" si="15"/>
        <v>1562</v>
      </c>
      <c r="AU50" s="16">
        <f t="shared" si="15"/>
        <v>1606</v>
      </c>
      <c r="AV50" s="16">
        <f t="shared" si="15"/>
        <v>1573</v>
      </c>
      <c r="AW50" s="16">
        <f t="shared" si="15"/>
        <v>1616</v>
      </c>
      <c r="AX50" s="16">
        <f t="shared" si="15"/>
        <v>1604</v>
      </c>
      <c r="AY50" s="16">
        <f t="shared" si="15"/>
        <v>1617</v>
      </c>
      <c r="AZ50" s="16">
        <f t="shared" si="15"/>
        <v>1572</v>
      </c>
      <c r="BA50" s="16">
        <f t="shared" si="15"/>
        <v>1594</v>
      </c>
      <c r="BB50" s="16">
        <f t="shared" si="15"/>
        <v>1594</v>
      </c>
      <c r="BC50" s="16">
        <f t="shared" si="15"/>
        <v>1607</v>
      </c>
      <c r="BD50" s="16">
        <f t="shared" si="15"/>
        <v>1598</v>
      </c>
      <c r="BE50" s="16">
        <f t="shared" si="15"/>
        <v>1642</v>
      </c>
      <c r="BF50" s="16">
        <f t="shared" si="15"/>
        <v>1731</v>
      </c>
      <c r="BG50" s="16">
        <f t="shared" si="15"/>
        <v>1862</v>
      </c>
      <c r="BH50" s="16">
        <f t="shared" si="15"/>
        <v>1878</v>
      </c>
      <c r="BI50" s="16">
        <f t="shared" si="15"/>
        <v>1966</v>
      </c>
      <c r="BJ50" s="16">
        <f t="shared" si="15"/>
        <v>1970</v>
      </c>
      <c r="BK50" s="16">
        <f t="shared" si="15"/>
        <v>2021</v>
      </c>
      <c r="BL50" s="16">
        <f t="shared" si="15"/>
        <v>2057</v>
      </c>
      <c r="BM50" s="16">
        <f t="shared" si="15"/>
        <v>2099</v>
      </c>
      <c r="BN50" s="16">
        <f t="shared" si="15"/>
        <v>2167</v>
      </c>
      <c r="BO50" s="16">
        <f t="shared" ref="BO50:CT50" si="16">SUM(BO42:BO49)</f>
        <v>2168</v>
      </c>
      <c r="BP50" s="16">
        <f t="shared" si="16"/>
        <v>2199</v>
      </c>
      <c r="BQ50" s="16">
        <f t="shared" si="16"/>
        <v>2225</v>
      </c>
      <c r="BR50" s="16">
        <f t="shared" si="16"/>
        <v>2228</v>
      </c>
      <c r="BS50" s="16">
        <f t="shared" si="16"/>
        <v>2278</v>
      </c>
      <c r="BT50" s="16">
        <f t="shared" si="16"/>
        <v>2313</v>
      </c>
      <c r="BU50" s="16">
        <f t="shared" si="16"/>
        <v>2421</v>
      </c>
      <c r="BV50" s="16">
        <f t="shared" si="16"/>
        <v>2497</v>
      </c>
      <c r="BW50" s="16">
        <f t="shared" si="16"/>
        <v>2527</v>
      </c>
      <c r="BX50" s="16">
        <f t="shared" si="16"/>
        <v>2504</v>
      </c>
      <c r="BY50" s="16">
        <f t="shared" si="16"/>
        <v>2479</v>
      </c>
      <c r="BZ50" s="16">
        <f t="shared" si="16"/>
        <v>2422</v>
      </c>
      <c r="CA50" s="16">
        <f t="shared" si="16"/>
        <v>2406</v>
      </c>
      <c r="CB50" s="16">
        <f t="shared" si="16"/>
        <v>2326</v>
      </c>
      <c r="CC50" s="16">
        <f t="shared" si="16"/>
        <v>2303</v>
      </c>
      <c r="CD50" s="16">
        <f t="shared" si="16"/>
        <v>2264</v>
      </c>
      <c r="CE50" s="16">
        <f t="shared" si="16"/>
        <v>2233</v>
      </c>
      <c r="CF50" s="16">
        <f t="shared" si="16"/>
        <v>2180</v>
      </c>
      <c r="CG50" s="16">
        <f t="shared" si="16"/>
        <v>2196</v>
      </c>
      <c r="CH50" s="16">
        <f t="shared" si="16"/>
        <v>2074</v>
      </c>
      <c r="CI50" s="16">
        <f t="shared" si="16"/>
        <v>2071</v>
      </c>
      <c r="CJ50" s="16">
        <f t="shared" si="16"/>
        <v>1975</v>
      </c>
      <c r="CK50" s="16">
        <f t="shared" si="16"/>
        <v>1929</v>
      </c>
      <c r="CL50" s="16">
        <f t="shared" si="16"/>
        <v>1893</v>
      </c>
      <c r="CM50" s="16">
        <f t="shared" si="16"/>
        <v>1821</v>
      </c>
      <c r="CN50" s="16">
        <f t="shared" si="16"/>
        <v>1775</v>
      </c>
      <c r="CO50" s="16">
        <f t="shared" si="16"/>
        <v>1766</v>
      </c>
      <c r="CP50" s="16">
        <f t="shared" si="16"/>
        <v>1701</v>
      </c>
      <c r="CQ50" s="16">
        <f t="shared" si="16"/>
        <v>1659</v>
      </c>
      <c r="CR50" s="16">
        <f t="shared" si="16"/>
        <v>1614</v>
      </c>
      <c r="CS50" s="16">
        <f>SUM(CS42:CS49)</f>
        <v>1588</v>
      </c>
      <c r="CT50" s="16">
        <f t="shared" si="16"/>
        <v>46401.499999999993</v>
      </c>
    </row>
    <row r="52" spans="1:98">
      <c r="CC52" s="32">
        <f>MAX(B50:CS50)</f>
        <v>2527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B5B8-16F7-4569-A5EB-9ECA02C83F7F}">
  <sheetPr codeName="Sheet4"/>
  <dimension ref="A1:CY52"/>
  <sheetViews>
    <sheetView workbookViewId="0">
      <pane xSplit="1" ySplit="1" topLeftCell="CC39" activePane="bottomRight" state="frozen"/>
      <selection pane="topRight" activeCell="B1" sqref="B1"/>
      <selection pane="bottomLeft" activeCell="A2" sqref="A2"/>
      <selection pane="bottomRight" activeCell="CC52" sqref="CC52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45630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11</v>
      </c>
      <c r="D3" s="26">
        <v>10</v>
      </c>
      <c r="E3" s="26">
        <v>10</v>
      </c>
      <c r="F3" s="26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32</v>
      </c>
      <c r="Y3" s="26">
        <v>51</v>
      </c>
      <c r="Z3" s="26">
        <v>50</v>
      </c>
      <c r="AA3" s="26">
        <v>50</v>
      </c>
      <c r="AB3" s="26">
        <v>50</v>
      </c>
      <c r="AC3" s="26">
        <v>50</v>
      </c>
      <c r="AD3" s="26">
        <v>41</v>
      </c>
      <c r="AE3" s="26">
        <v>31</v>
      </c>
      <c r="AF3" s="26">
        <v>30</v>
      </c>
      <c r="AG3" s="26">
        <v>30</v>
      </c>
      <c r="AH3" s="26">
        <v>31</v>
      </c>
      <c r="AI3" s="26">
        <v>30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20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29</v>
      </c>
      <c r="BW3" s="22">
        <v>30</v>
      </c>
      <c r="BX3" s="22">
        <v>31</v>
      </c>
      <c r="BY3" s="22">
        <v>30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498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30</v>
      </c>
      <c r="AA4" s="26">
        <v>40</v>
      </c>
      <c r="AB4" s="26">
        <v>40</v>
      </c>
      <c r="AC4" s="26">
        <v>40</v>
      </c>
      <c r="AD4" s="26">
        <v>18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30</v>
      </c>
      <c r="BN4" s="22">
        <v>30</v>
      </c>
      <c r="BO4" s="22">
        <v>40</v>
      </c>
      <c r="BP4" s="22">
        <v>40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52</v>
      </c>
      <c r="BW4" s="22">
        <v>52</v>
      </c>
      <c r="BX4" s="22">
        <v>52</v>
      </c>
      <c r="BY4" s="22">
        <v>52</v>
      </c>
      <c r="BZ4" s="22">
        <v>20</v>
      </c>
      <c r="CA4" s="22">
        <v>20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398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1284.2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61</v>
      </c>
      <c r="D6" s="26">
        <v>61</v>
      </c>
      <c r="E6" s="26">
        <v>51</v>
      </c>
      <c r="F6" s="26">
        <v>41</v>
      </c>
      <c r="G6" s="26">
        <v>30</v>
      </c>
      <c r="H6" s="26">
        <v>31</v>
      </c>
      <c r="I6" s="26">
        <v>31</v>
      </c>
      <c r="J6" s="26">
        <v>30</v>
      </c>
      <c r="K6" s="26">
        <v>31</v>
      </c>
      <c r="L6" s="26">
        <v>31</v>
      </c>
      <c r="M6" s="26">
        <v>30</v>
      </c>
      <c r="N6" s="26">
        <v>31</v>
      </c>
      <c r="O6" s="26">
        <v>30</v>
      </c>
      <c r="P6" s="26">
        <v>30</v>
      </c>
      <c r="Q6" s="26">
        <v>31</v>
      </c>
      <c r="R6" s="26">
        <v>51</v>
      </c>
      <c r="S6" s="26">
        <v>51</v>
      </c>
      <c r="T6" s="26">
        <v>51</v>
      </c>
      <c r="U6" s="26">
        <v>71</v>
      </c>
      <c r="V6" s="26">
        <v>101</v>
      </c>
      <c r="W6" s="26">
        <v>101</v>
      </c>
      <c r="X6" s="26">
        <v>101</v>
      </c>
      <c r="Y6" s="26">
        <v>100</v>
      </c>
      <c r="Z6" s="26">
        <v>101</v>
      </c>
      <c r="AA6" s="26">
        <v>101</v>
      </c>
      <c r="AB6" s="26">
        <v>101</v>
      </c>
      <c r="AC6" s="26">
        <v>101</v>
      </c>
      <c r="AD6" s="26">
        <v>101</v>
      </c>
      <c r="AE6" s="26">
        <v>101</v>
      </c>
      <c r="AF6" s="26">
        <v>101</v>
      </c>
      <c r="AG6" s="26">
        <v>101</v>
      </c>
      <c r="AH6" s="26">
        <v>100</v>
      </c>
      <c r="AI6" s="26">
        <v>101</v>
      </c>
      <c r="AJ6" s="26">
        <v>100</v>
      </c>
      <c r="AK6" s="26">
        <v>100</v>
      </c>
      <c r="AL6" s="26">
        <v>101</v>
      </c>
      <c r="AM6" s="26">
        <v>81</v>
      </c>
      <c r="AN6" s="26">
        <v>70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81</v>
      </c>
      <c r="BL6" s="22">
        <v>91</v>
      </c>
      <c r="BM6" s="22">
        <v>100</v>
      </c>
      <c r="BN6" s="22">
        <v>101</v>
      </c>
      <c r="BO6" s="22">
        <v>101</v>
      </c>
      <c r="BP6" s="22">
        <v>101</v>
      </c>
      <c r="BQ6" s="22">
        <v>101</v>
      </c>
      <c r="BR6" s="22">
        <v>100</v>
      </c>
      <c r="BS6" s="22">
        <v>101</v>
      </c>
      <c r="BT6" s="22">
        <v>101</v>
      </c>
      <c r="BU6" s="23">
        <v>100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100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101</v>
      </c>
      <c r="CT6" s="30">
        <v>1823.3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80</v>
      </c>
      <c r="D7" s="26">
        <v>80</v>
      </c>
      <c r="E7" s="26">
        <v>72</v>
      </c>
      <c r="F7" s="26">
        <v>62</v>
      </c>
      <c r="G7" s="26">
        <v>62</v>
      </c>
      <c r="H7" s="26">
        <v>62</v>
      </c>
      <c r="I7" s="26">
        <v>62</v>
      </c>
      <c r="J7" s="26">
        <v>62</v>
      </c>
      <c r="K7" s="26">
        <v>61</v>
      </c>
      <c r="L7" s="26">
        <v>61</v>
      </c>
      <c r="M7" s="26">
        <v>61</v>
      </c>
      <c r="N7" s="26">
        <v>60</v>
      </c>
      <c r="O7" s="26">
        <v>60</v>
      </c>
      <c r="P7" s="26">
        <v>49</v>
      </c>
      <c r="Q7" s="26">
        <v>50</v>
      </c>
      <c r="R7" s="26">
        <v>50</v>
      </c>
      <c r="S7" s="26">
        <v>50</v>
      </c>
      <c r="T7" s="26">
        <v>50</v>
      </c>
      <c r="U7" s="26">
        <v>61</v>
      </c>
      <c r="V7" s="26">
        <v>70</v>
      </c>
      <c r="W7" s="26">
        <v>79</v>
      </c>
      <c r="X7" s="26">
        <v>80</v>
      </c>
      <c r="Y7" s="26">
        <v>78</v>
      </c>
      <c r="Z7" s="26">
        <v>79</v>
      </c>
      <c r="AA7" s="26">
        <v>79</v>
      </c>
      <c r="AB7" s="26">
        <v>79</v>
      </c>
      <c r="AC7" s="26">
        <v>76</v>
      </c>
      <c r="AD7" s="26">
        <v>78</v>
      </c>
      <c r="AE7" s="26">
        <v>78</v>
      </c>
      <c r="AF7" s="26">
        <v>79</v>
      </c>
      <c r="AG7" s="26">
        <v>79</v>
      </c>
      <c r="AH7" s="26">
        <v>79</v>
      </c>
      <c r="AI7" s="26">
        <v>80</v>
      </c>
      <c r="AJ7" s="26">
        <v>80</v>
      </c>
      <c r="AK7" s="26">
        <v>80</v>
      </c>
      <c r="AL7" s="26">
        <v>80</v>
      </c>
      <c r="AM7" s="26">
        <v>81</v>
      </c>
      <c r="AN7" s="26">
        <v>81</v>
      </c>
      <c r="AO7" s="26">
        <v>81</v>
      </c>
      <c r="AP7" s="26">
        <v>82</v>
      </c>
      <c r="AQ7" s="26">
        <v>81</v>
      </c>
      <c r="AR7" s="26">
        <v>81</v>
      </c>
      <c r="AS7" s="26">
        <v>81</v>
      </c>
      <c r="AT7" s="26">
        <v>77</v>
      </c>
      <c r="AU7" s="26">
        <v>73</v>
      </c>
      <c r="AV7" s="26">
        <v>68</v>
      </c>
      <c r="AW7" s="26">
        <v>68</v>
      </c>
      <c r="AX7" s="26">
        <v>63</v>
      </c>
      <c r="AY7" s="22">
        <v>63</v>
      </c>
      <c r="AZ7" s="22">
        <v>63</v>
      </c>
      <c r="BA7" s="22">
        <v>62</v>
      </c>
      <c r="BB7" s="22">
        <v>62</v>
      </c>
      <c r="BC7" s="23">
        <v>61</v>
      </c>
      <c r="BD7" s="22">
        <v>61</v>
      </c>
      <c r="BE7" s="22">
        <v>61</v>
      </c>
      <c r="BF7" s="22">
        <v>61</v>
      </c>
      <c r="BG7" s="22">
        <v>68</v>
      </c>
      <c r="BH7" s="22">
        <v>68</v>
      </c>
      <c r="BI7" s="22">
        <v>63</v>
      </c>
      <c r="BJ7" s="22">
        <v>63</v>
      </c>
      <c r="BK7" s="22">
        <v>63</v>
      </c>
      <c r="BL7" s="22">
        <v>63</v>
      </c>
      <c r="BM7" s="22">
        <v>80</v>
      </c>
      <c r="BN7" s="22">
        <v>80</v>
      </c>
      <c r="BO7" s="22">
        <v>80</v>
      </c>
      <c r="BP7" s="22">
        <v>80</v>
      </c>
      <c r="BQ7" s="22">
        <v>80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84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83</v>
      </c>
      <c r="CG7" s="26">
        <v>83</v>
      </c>
      <c r="CH7" s="26">
        <v>83</v>
      </c>
      <c r="CI7" s="26">
        <v>83</v>
      </c>
      <c r="CJ7" s="26">
        <v>83</v>
      </c>
      <c r="CK7" s="26">
        <v>82</v>
      </c>
      <c r="CL7" s="26">
        <v>82</v>
      </c>
      <c r="CM7" s="26">
        <v>83</v>
      </c>
      <c r="CN7" s="26">
        <v>83</v>
      </c>
      <c r="CO7" s="26">
        <v>83</v>
      </c>
      <c r="CP7" s="26">
        <v>83</v>
      </c>
      <c r="CQ7" s="26">
        <v>83</v>
      </c>
      <c r="CR7" s="26">
        <v>82</v>
      </c>
      <c r="CS7" s="26">
        <v>82</v>
      </c>
      <c r="CT7" s="30">
        <v>1770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23</v>
      </c>
      <c r="C8" s="26">
        <v>23</v>
      </c>
      <c r="D8" s="26">
        <v>23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17</v>
      </c>
      <c r="N8" s="26">
        <v>18</v>
      </c>
      <c r="O8" s="26">
        <v>18</v>
      </c>
      <c r="P8" s="26">
        <v>18</v>
      </c>
      <c r="Q8" s="26">
        <v>17</v>
      </c>
      <c r="R8" s="26">
        <v>14</v>
      </c>
      <c r="S8" s="26">
        <v>15</v>
      </c>
      <c r="T8" s="26">
        <v>15</v>
      </c>
      <c r="U8" s="26">
        <v>15</v>
      </c>
      <c r="V8" s="26">
        <v>14</v>
      </c>
      <c r="W8" s="26">
        <v>17</v>
      </c>
      <c r="X8" s="26">
        <v>18</v>
      </c>
      <c r="Y8" s="26">
        <v>18</v>
      </c>
      <c r="Z8" s="26">
        <v>18</v>
      </c>
      <c r="AA8" s="26">
        <v>18</v>
      </c>
      <c r="AB8" s="26">
        <v>18</v>
      </c>
      <c r="AC8" s="26">
        <v>17</v>
      </c>
      <c r="AD8" s="26">
        <v>21</v>
      </c>
      <c r="AE8" s="26">
        <v>21</v>
      </c>
      <c r="AF8" s="26">
        <v>20</v>
      </c>
      <c r="AG8" s="26">
        <v>20</v>
      </c>
      <c r="AH8" s="26">
        <v>21</v>
      </c>
      <c r="AI8" s="26">
        <v>21</v>
      </c>
      <c r="AJ8" s="26">
        <v>21</v>
      </c>
      <c r="AK8" s="26">
        <v>21</v>
      </c>
      <c r="AL8" s="26">
        <v>20</v>
      </c>
      <c r="AM8" s="26">
        <v>21</v>
      </c>
      <c r="AN8" s="26">
        <v>21</v>
      </c>
      <c r="AO8" s="26">
        <v>20</v>
      </c>
      <c r="AP8" s="26">
        <v>11</v>
      </c>
      <c r="AQ8" s="26">
        <v>17</v>
      </c>
      <c r="AR8" s="26">
        <v>17</v>
      </c>
      <c r="AS8" s="26">
        <v>17</v>
      </c>
      <c r="AT8" s="26">
        <v>17</v>
      </c>
      <c r="AU8" s="26">
        <v>17</v>
      </c>
      <c r="AV8" s="26">
        <v>11</v>
      </c>
      <c r="AW8" s="26">
        <v>10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16</v>
      </c>
      <c r="BN8" s="22">
        <v>18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17</v>
      </c>
      <c r="BU8" s="22">
        <v>31</v>
      </c>
      <c r="BV8" s="22">
        <v>27</v>
      </c>
      <c r="BW8" s="22">
        <v>34</v>
      </c>
      <c r="BX8" s="22">
        <v>34</v>
      </c>
      <c r="BY8" s="22">
        <v>34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25</v>
      </c>
      <c r="CS8" s="26">
        <v>25</v>
      </c>
      <c r="CT8" s="30">
        <v>445.5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129</v>
      </c>
      <c r="C9" s="27">
        <v>130</v>
      </c>
      <c r="D9" s="26">
        <v>130</v>
      </c>
      <c r="E9" s="26">
        <v>130</v>
      </c>
      <c r="F9" s="27">
        <v>130</v>
      </c>
      <c r="G9" s="26">
        <v>130</v>
      </c>
      <c r="H9" s="26">
        <v>120</v>
      </c>
      <c r="I9" s="27">
        <v>120</v>
      </c>
      <c r="J9" s="26">
        <v>120</v>
      </c>
      <c r="K9" s="27">
        <v>120</v>
      </c>
      <c r="L9" s="26">
        <v>120</v>
      </c>
      <c r="M9" s="26">
        <v>120</v>
      </c>
      <c r="N9" s="27">
        <v>120</v>
      </c>
      <c r="O9" s="26">
        <v>120</v>
      </c>
      <c r="P9" s="27">
        <v>80</v>
      </c>
      <c r="Q9" s="27">
        <v>80</v>
      </c>
      <c r="R9" s="27">
        <v>80</v>
      </c>
      <c r="S9" s="27">
        <v>101</v>
      </c>
      <c r="T9" s="26">
        <v>120</v>
      </c>
      <c r="U9" s="27">
        <v>140</v>
      </c>
      <c r="V9" s="26">
        <v>150</v>
      </c>
      <c r="W9" s="27">
        <v>150</v>
      </c>
      <c r="X9" s="26">
        <v>150</v>
      </c>
      <c r="Y9" s="26">
        <v>150</v>
      </c>
      <c r="Z9" s="27">
        <v>150</v>
      </c>
      <c r="AA9" s="26">
        <v>150</v>
      </c>
      <c r="AB9" s="27">
        <v>150</v>
      </c>
      <c r="AC9" s="26">
        <v>150</v>
      </c>
      <c r="AD9" s="26">
        <v>138</v>
      </c>
      <c r="AE9" s="27">
        <v>142</v>
      </c>
      <c r="AF9" s="26">
        <v>129</v>
      </c>
      <c r="AG9" s="27">
        <v>101</v>
      </c>
      <c r="AH9" s="26">
        <v>90</v>
      </c>
      <c r="AI9" s="27">
        <v>94</v>
      </c>
      <c r="AJ9" s="26">
        <v>98</v>
      </c>
      <c r="AK9" s="26">
        <v>116</v>
      </c>
      <c r="AL9" s="27">
        <v>92</v>
      </c>
      <c r="AM9" s="26">
        <v>99</v>
      </c>
      <c r="AN9" s="27">
        <v>93</v>
      </c>
      <c r="AO9" s="26">
        <v>86</v>
      </c>
      <c r="AP9" s="26">
        <v>94</v>
      </c>
      <c r="AQ9" s="27">
        <v>94</v>
      </c>
      <c r="AR9" s="26">
        <v>122</v>
      </c>
      <c r="AS9" s="27">
        <v>117</v>
      </c>
      <c r="AT9" s="27">
        <v>114</v>
      </c>
      <c r="AU9" s="27">
        <v>112</v>
      </c>
      <c r="AV9" s="27">
        <v>96</v>
      </c>
      <c r="AW9" s="27">
        <v>91</v>
      </c>
      <c r="AX9" s="26">
        <v>105</v>
      </c>
      <c r="AY9" s="22">
        <v>102</v>
      </c>
      <c r="AZ9" s="22">
        <v>73</v>
      </c>
      <c r="BA9" s="22">
        <v>57</v>
      </c>
      <c r="BB9" s="22">
        <v>60</v>
      </c>
      <c r="BC9" s="22">
        <v>71</v>
      </c>
      <c r="BD9" s="22">
        <v>112</v>
      </c>
      <c r="BE9" s="22">
        <v>111</v>
      </c>
      <c r="BF9" s="22">
        <v>142</v>
      </c>
      <c r="BG9" s="22">
        <v>93</v>
      </c>
      <c r="BH9" s="22">
        <v>67</v>
      </c>
      <c r="BI9" s="22">
        <v>79</v>
      </c>
      <c r="BJ9" s="22">
        <v>87</v>
      </c>
      <c r="BK9" s="22">
        <v>87</v>
      </c>
      <c r="BL9" s="22">
        <v>132</v>
      </c>
      <c r="BM9" s="22">
        <v>150</v>
      </c>
      <c r="BN9" s="22">
        <v>150</v>
      </c>
      <c r="BO9" s="22">
        <v>150</v>
      </c>
      <c r="BP9" s="22">
        <v>152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151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101</v>
      </c>
      <c r="CM9" s="26">
        <v>74</v>
      </c>
      <c r="CN9" s="26">
        <v>90</v>
      </c>
      <c r="CO9" s="27">
        <v>84</v>
      </c>
      <c r="CP9" s="26">
        <v>86</v>
      </c>
      <c r="CQ9" s="26">
        <v>81</v>
      </c>
      <c r="CR9" s="26">
        <v>71</v>
      </c>
      <c r="CS9" s="26">
        <v>58</v>
      </c>
      <c r="CT9" s="30">
        <v>2855.5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140</v>
      </c>
      <c r="C10" s="26">
        <v>136</v>
      </c>
      <c r="D10" s="26">
        <v>126</v>
      </c>
      <c r="E10" s="26">
        <v>136</v>
      </c>
      <c r="F10" s="26">
        <v>132</v>
      </c>
      <c r="G10" s="26">
        <v>129</v>
      </c>
      <c r="H10" s="26">
        <v>142</v>
      </c>
      <c r="I10" s="26">
        <v>138</v>
      </c>
      <c r="J10" s="26">
        <v>130</v>
      </c>
      <c r="K10" s="26">
        <v>117</v>
      </c>
      <c r="L10" s="26">
        <v>115</v>
      </c>
      <c r="M10" s="26">
        <v>116</v>
      </c>
      <c r="N10" s="26">
        <v>108</v>
      </c>
      <c r="O10" s="26">
        <v>100</v>
      </c>
      <c r="P10" s="26">
        <v>117</v>
      </c>
      <c r="Q10" s="26">
        <v>120</v>
      </c>
      <c r="R10" s="26">
        <v>136</v>
      </c>
      <c r="S10" s="26">
        <v>130</v>
      </c>
      <c r="T10" s="26">
        <v>161</v>
      </c>
      <c r="U10" s="26">
        <v>139</v>
      </c>
      <c r="V10" s="26">
        <v>147</v>
      </c>
      <c r="W10" s="26">
        <v>165</v>
      </c>
      <c r="X10" s="26">
        <v>163</v>
      </c>
      <c r="Y10" s="26">
        <v>142</v>
      </c>
      <c r="Z10" s="26">
        <v>154</v>
      </c>
      <c r="AA10" s="26">
        <v>160</v>
      </c>
      <c r="AB10" s="26">
        <v>139</v>
      </c>
      <c r="AC10" s="26">
        <v>94</v>
      </c>
      <c r="AD10" s="26">
        <v>104</v>
      </c>
      <c r="AE10" s="26">
        <v>115</v>
      </c>
      <c r="AF10" s="26">
        <v>115</v>
      </c>
      <c r="AG10" s="26">
        <v>111</v>
      </c>
      <c r="AH10" s="26">
        <v>115</v>
      </c>
      <c r="AI10" s="26">
        <v>113</v>
      </c>
      <c r="AJ10" s="26">
        <v>148</v>
      </c>
      <c r="AK10" s="26">
        <v>162</v>
      </c>
      <c r="AL10" s="26">
        <v>160</v>
      </c>
      <c r="AM10" s="26">
        <v>160</v>
      </c>
      <c r="AN10" s="26">
        <v>160</v>
      </c>
      <c r="AO10" s="26">
        <v>156</v>
      </c>
      <c r="AP10" s="26">
        <v>130</v>
      </c>
      <c r="AQ10" s="26">
        <v>137</v>
      </c>
      <c r="AR10" s="26">
        <v>156</v>
      </c>
      <c r="AS10" s="26">
        <v>154</v>
      </c>
      <c r="AT10" s="26">
        <v>163</v>
      </c>
      <c r="AU10" s="26">
        <v>158</v>
      </c>
      <c r="AV10" s="26">
        <v>166</v>
      </c>
      <c r="AW10" s="26">
        <v>163</v>
      </c>
      <c r="AX10" s="26">
        <v>166</v>
      </c>
      <c r="AY10" s="22">
        <v>164</v>
      </c>
      <c r="AZ10" s="22">
        <v>153</v>
      </c>
      <c r="BA10" s="22">
        <v>115</v>
      </c>
      <c r="BB10" s="22">
        <v>123</v>
      </c>
      <c r="BC10" s="23">
        <v>123</v>
      </c>
      <c r="BD10" s="22">
        <v>124</v>
      </c>
      <c r="BE10" s="22">
        <v>127</v>
      </c>
      <c r="BF10" s="22">
        <v>124</v>
      </c>
      <c r="BG10" s="22">
        <v>155</v>
      </c>
      <c r="BH10" s="22">
        <v>156</v>
      </c>
      <c r="BI10" s="22">
        <v>157</v>
      </c>
      <c r="BJ10" s="22">
        <v>137</v>
      </c>
      <c r="BK10" s="22">
        <v>136</v>
      </c>
      <c r="BL10" s="22">
        <v>137</v>
      </c>
      <c r="BM10" s="22">
        <v>126</v>
      </c>
      <c r="BN10" s="23">
        <v>136</v>
      </c>
      <c r="BO10" s="22">
        <v>133</v>
      </c>
      <c r="BP10" s="23">
        <v>139</v>
      </c>
      <c r="BQ10" s="23">
        <v>117</v>
      </c>
      <c r="BR10" s="22">
        <v>129</v>
      </c>
      <c r="BS10" s="23">
        <v>154</v>
      </c>
      <c r="BT10" s="22">
        <v>148</v>
      </c>
      <c r="BU10" s="23">
        <v>170</v>
      </c>
      <c r="BV10" s="22">
        <v>166</v>
      </c>
      <c r="BW10" s="22">
        <v>163</v>
      </c>
      <c r="BX10" s="23">
        <v>138</v>
      </c>
      <c r="BY10" s="22">
        <v>123</v>
      </c>
      <c r="BZ10" s="23">
        <v>148</v>
      </c>
      <c r="CA10" s="23">
        <v>134</v>
      </c>
      <c r="CB10" s="22">
        <v>146</v>
      </c>
      <c r="CC10" s="22">
        <v>130</v>
      </c>
      <c r="CD10" s="22">
        <v>115</v>
      </c>
      <c r="CE10" s="22">
        <v>141</v>
      </c>
      <c r="CF10" s="22">
        <v>151</v>
      </c>
      <c r="CG10" s="26">
        <v>121</v>
      </c>
      <c r="CH10" s="26">
        <v>121</v>
      </c>
      <c r="CI10" s="26">
        <v>136</v>
      </c>
      <c r="CJ10" s="26">
        <v>166</v>
      </c>
      <c r="CK10" s="26">
        <v>131</v>
      </c>
      <c r="CL10" s="26">
        <v>170</v>
      </c>
      <c r="CM10" s="26">
        <v>174</v>
      </c>
      <c r="CN10" s="26">
        <v>172</v>
      </c>
      <c r="CO10" s="26">
        <v>174</v>
      </c>
      <c r="CP10" s="26">
        <v>174</v>
      </c>
      <c r="CQ10" s="26">
        <v>172</v>
      </c>
      <c r="CR10" s="26">
        <v>172</v>
      </c>
      <c r="CS10" s="26">
        <v>168</v>
      </c>
      <c r="CT10" s="30">
        <v>3310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239</v>
      </c>
      <c r="C11" s="26">
        <v>239</v>
      </c>
      <c r="D11" s="26">
        <v>239</v>
      </c>
      <c r="E11" s="26">
        <v>239</v>
      </c>
      <c r="F11" s="26">
        <v>239</v>
      </c>
      <c r="G11" s="26">
        <v>239</v>
      </c>
      <c r="H11" s="26">
        <v>239</v>
      </c>
      <c r="I11" s="26">
        <v>240</v>
      </c>
      <c r="J11" s="26">
        <v>240</v>
      </c>
      <c r="K11" s="26">
        <v>241</v>
      </c>
      <c r="L11" s="26">
        <v>240</v>
      </c>
      <c r="M11" s="26">
        <v>240</v>
      </c>
      <c r="N11" s="26">
        <v>241</v>
      </c>
      <c r="O11" s="26">
        <v>240</v>
      </c>
      <c r="P11" s="26">
        <v>240</v>
      </c>
      <c r="Q11" s="26">
        <v>240</v>
      </c>
      <c r="R11" s="26">
        <v>240</v>
      </c>
      <c r="S11" s="26">
        <v>240</v>
      </c>
      <c r="T11" s="26">
        <v>241</v>
      </c>
      <c r="U11" s="26">
        <v>240</v>
      </c>
      <c r="V11" s="26">
        <v>240</v>
      </c>
      <c r="W11" s="27">
        <v>240</v>
      </c>
      <c r="X11" s="26">
        <v>240</v>
      </c>
      <c r="Y11" s="26">
        <v>240</v>
      </c>
      <c r="Z11" s="26">
        <v>240</v>
      </c>
      <c r="AA11" s="26">
        <v>240</v>
      </c>
      <c r="AB11" s="26">
        <v>240</v>
      </c>
      <c r="AC11" s="26">
        <v>239</v>
      </c>
      <c r="AD11" s="26">
        <v>240</v>
      </c>
      <c r="AE11" s="26">
        <v>210</v>
      </c>
      <c r="AF11" s="26">
        <v>212</v>
      </c>
      <c r="AG11" s="26">
        <v>206</v>
      </c>
      <c r="AH11" s="26">
        <v>213</v>
      </c>
      <c r="AI11" s="27">
        <v>212</v>
      </c>
      <c r="AJ11" s="26">
        <v>214</v>
      </c>
      <c r="AK11" s="26">
        <v>215</v>
      </c>
      <c r="AL11" s="27">
        <v>211</v>
      </c>
      <c r="AM11" s="26">
        <v>214</v>
      </c>
      <c r="AN11" s="26">
        <v>213</v>
      </c>
      <c r="AO11" s="26">
        <v>209</v>
      </c>
      <c r="AP11" s="26">
        <v>211</v>
      </c>
      <c r="AQ11" s="27">
        <v>218</v>
      </c>
      <c r="AR11" s="26">
        <v>216</v>
      </c>
      <c r="AS11" s="27">
        <v>214</v>
      </c>
      <c r="AT11" s="26">
        <v>213</v>
      </c>
      <c r="AU11" s="27">
        <v>209</v>
      </c>
      <c r="AV11" s="26">
        <v>218</v>
      </c>
      <c r="AW11" s="27">
        <v>214</v>
      </c>
      <c r="AX11" s="26">
        <v>217</v>
      </c>
      <c r="AY11" s="22">
        <v>214</v>
      </c>
      <c r="AZ11" s="22">
        <v>222</v>
      </c>
      <c r="BA11" s="22">
        <v>205</v>
      </c>
      <c r="BB11" s="22">
        <v>213</v>
      </c>
      <c r="BC11" s="23">
        <v>213</v>
      </c>
      <c r="BD11" s="22">
        <v>217</v>
      </c>
      <c r="BE11" s="22">
        <v>217</v>
      </c>
      <c r="BF11" s="22">
        <v>214</v>
      </c>
      <c r="BG11" s="22">
        <v>215</v>
      </c>
      <c r="BH11" s="22">
        <v>213</v>
      </c>
      <c r="BI11" s="23">
        <v>216</v>
      </c>
      <c r="BJ11" s="22">
        <v>215</v>
      </c>
      <c r="BK11" s="22">
        <v>215</v>
      </c>
      <c r="BL11" s="22">
        <v>218</v>
      </c>
      <c r="BM11" s="22">
        <v>210</v>
      </c>
      <c r="BN11" s="22">
        <v>216</v>
      </c>
      <c r="BO11" s="22">
        <v>212</v>
      </c>
      <c r="BP11" s="23">
        <v>214</v>
      </c>
      <c r="BQ11" s="23">
        <v>207</v>
      </c>
      <c r="BR11" s="22">
        <v>216</v>
      </c>
      <c r="BS11" s="23">
        <v>222</v>
      </c>
      <c r="BT11" s="22">
        <v>240</v>
      </c>
      <c r="BU11" s="23">
        <v>241</v>
      </c>
      <c r="BV11" s="23">
        <v>241</v>
      </c>
      <c r="BW11" s="22">
        <v>241</v>
      </c>
      <c r="BX11" s="23">
        <v>242</v>
      </c>
      <c r="BY11" s="22">
        <v>242</v>
      </c>
      <c r="BZ11" s="23">
        <v>242</v>
      </c>
      <c r="CA11" s="23">
        <v>242</v>
      </c>
      <c r="CB11" s="22">
        <v>242</v>
      </c>
      <c r="CC11" s="23">
        <v>242</v>
      </c>
      <c r="CD11" s="22">
        <v>242</v>
      </c>
      <c r="CE11" s="23">
        <v>240</v>
      </c>
      <c r="CF11" s="22">
        <v>240</v>
      </c>
      <c r="CG11" s="26">
        <v>240</v>
      </c>
      <c r="CH11" s="27">
        <v>240</v>
      </c>
      <c r="CI11" s="27">
        <v>240</v>
      </c>
      <c r="CJ11" s="26">
        <v>240</v>
      </c>
      <c r="CK11" s="27">
        <v>240</v>
      </c>
      <c r="CL11" s="26">
        <v>240</v>
      </c>
      <c r="CM11" s="26">
        <v>240</v>
      </c>
      <c r="CN11" s="26">
        <v>240</v>
      </c>
      <c r="CO11" s="26">
        <v>240</v>
      </c>
      <c r="CP11" s="26">
        <v>240</v>
      </c>
      <c r="CQ11" s="26">
        <v>240</v>
      </c>
      <c r="CR11" s="26">
        <v>240</v>
      </c>
      <c r="CS11" s="26">
        <v>240</v>
      </c>
      <c r="CT11" s="30">
        <v>5485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102</v>
      </c>
      <c r="C12" s="26">
        <v>102</v>
      </c>
      <c r="D12" s="26">
        <v>102</v>
      </c>
      <c r="E12" s="26">
        <v>102</v>
      </c>
      <c r="F12" s="26">
        <v>102</v>
      </c>
      <c r="G12" s="26">
        <v>102</v>
      </c>
      <c r="H12" s="26">
        <v>102</v>
      </c>
      <c r="I12" s="26">
        <v>102</v>
      </c>
      <c r="J12" s="26">
        <v>102</v>
      </c>
      <c r="K12" s="26">
        <v>102</v>
      </c>
      <c r="L12" s="26">
        <v>102</v>
      </c>
      <c r="M12" s="26">
        <v>102</v>
      </c>
      <c r="N12" s="26">
        <v>101</v>
      </c>
      <c r="O12" s="26">
        <v>102</v>
      </c>
      <c r="P12" s="26">
        <v>124</v>
      </c>
      <c r="Q12" s="26">
        <v>124</v>
      </c>
      <c r="R12" s="26">
        <v>124</v>
      </c>
      <c r="S12" s="26">
        <v>124</v>
      </c>
      <c r="T12" s="26">
        <v>124</v>
      </c>
      <c r="U12" s="26">
        <v>124</v>
      </c>
      <c r="V12" s="26">
        <v>124</v>
      </c>
      <c r="W12" s="26">
        <v>124</v>
      </c>
      <c r="X12" s="26">
        <v>124</v>
      </c>
      <c r="Y12" s="26">
        <v>124</v>
      </c>
      <c r="Z12" s="27">
        <v>124</v>
      </c>
      <c r="AA12" s="26">
        <v>124</v>
      </c>
      <c r="AB12" s="26">
        <v>124</v>
      </c>
      <c r="AC12" s="26">
        <v>124</v>
      </c>
      <c r="AD12" s="26">
        <v>124</v>
      </c>
      <c r="AE12" s="26">
        <v>124</v>
      </c>
      <c r="AF12" s="26">
        <v>124</v>
      </c>
      <c r="AG12" s="26">
        <v>124</v>
      </c>
      <c r="AH12" s="26">
        <v>124</v>
      </c>
      <c r="AI12" s="26">
        <v>124</v>
      </c>
      <c r="AJ12" s="26">
        <v>124</v>
      </c>
      <c r="AK12" s="26">
        <v>124</v>
      </c>
      <c r="AL12" s="26">
        <v>124</v>
      </c>
      <c r="AM12" s="26">
        <v>124</v>
      </c>
      <c r="AN12" s="26">
        <v>124</v>
      </c>
      <c r="AO12" s="26">
        <v>124</v>
      </c>
      <c r="AP12" s="26">
        <v>124</v>
      </c>
      <c r="AQ12" s="26">
        <v>124</v>
      </c>
      <c r="AR12" s="26">
        <v>124</v>
      </c>
      <c r="AS12" s="26">
        <v>124</v>
      </c>
      <c r="AT12" s="26">
        <v>124</v>
      </c>
      <c r="AU12" s="26">
        <v>124</v>
      </c>
      <c r="AV12" s="26">
        <v>124</v>
      </c>
      <c r="AW12" s="26">
        <v>124</v>
      </c>
      <c r="AX12" s="26">
        <v>124</v>
      </c>
      <c r="AY12" s="22">
        <v>124</v>
      </c>
      <c r="AZ12" s="22">
        <v>124</v>
      </c>
      <c r="BA12" s="22">
        <v>124</v>
      </c>
      <c r="BB12" s="22">
        <v>124</v>
      </c>
      <c r="BC12" s="22">
        <v>124</v>
      </c>
      <c r="BD12" s="22">
        <v>124</v>
      </c>
      <c r="BE12" s="22">
        <v>124</v>
      </c>
      <c r="BF12" s="22">
        <v>124</v>
      </c>
      <c r="BG12" s="22">
        <v>124</v>
      </c>
      <c r="BH12" s="22">
        <v>124</v>
      </c>
      <c r="BI12" s="22">
        <v>124</v>
      </c>
      <c r="BJ12" s="22">
        <v>124</v>
      </c>
      <c r="BK12" s="22">
        <v>124</v>
      </c>
      <c r="BL12" s="23">
        <v>124</v>
      </c>
      <c r="BM12" s="22">
        <v>124</v>
      </c>
      <c r="BN12" s="23">
        <v>124</v>
      </c>
      <c r="BO12" s="22">
        <v>124</v>
      </c>
      <c r="BP12" s="22">
        <v>124</v>
      </c>
      <c r="BQ12" s="23">
        <v>124</v>
      </c>
      <c r="BR12" s="22">
        <v>124</v>
      </c>
      <c r="BS12" s="22">
        <v>124</v>
      </c>
      <c r="BT12" s="22">
        <v>124</v>
      </c>
      <c r="BU12" s="23">
        <v>124</v>
      </c>
      <c r="BV12" s="22">
        <v>124</v>
      </c>
      <c r="BW12" s="22">
        <v>124</v>
      </c>
      <c r="BX12" s="23">
        <v>124</v>
      </c>
      <c r="BY12" s="22">
        <v>124</v>
      </c>
      <c r="BZ12" s="23">
        <v>124</v>
      </c>
      <c r="CA12" s="23">
        <v>124</v>
      </c>
      <c r="CB12" s="22">
        <v>124</v>
      </c>
      <c r="CC12" s="23">
        <v>124</v>
      </c>
      <c r="CD12" s="22">
        <v>124</v>
      </c>
      <c r="CE12" s="23">
        <v>124</v>
      </c>
      <c r="CF12" s="22">
        <v>124</v>
      </c>
      <c r="CG12" s="26">
        <v>124</v>
      </c>
      <c r="CH12" s="26">
        <v>124</v>
      </c>
      <c r="CI12" s="26">
        <v>124</v>
      </c>
      <c r="CJ12" s="26">
        <v>124</v>
      </c>
      <c r="CK12" s="26">
        <v>124</v>
      </c>
      <c r="CL12" s="26">
        <v>124</v>
      </c>
      <c r="CM12" s="26">
        <v>124</v>
      </c>
      <c r="CN12" s="26">
        <v>124</v>
      </c>
      <c r="CO12" s="26">
        <v>124</v>
      </c>
      <c r="CP12" s="26">
        <v>124</v>
      </c>
      <c r="CQ12" s="26">
        <v>124</v>
      </c>
      <c r="CR12" s="26">
        <v>124</v>
      </c>
      <c r="CS12" s="26">
        <v>124</v>
      </c>
      <c r="CT12" s="30">
        <v>2920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32</v>
      </c>
      <c r="C13" s="26">
        <v>32</v>
      </c>
      <c r="D13" s="26">
        <v>32</v>
      </c>
      <c r="E13" s="26">
        <v>32</v>
      </c>
      <c r="F13" s="26">
        <v>32</v>
      </c>
      <c r="G13" s="26">
        <v>32</v>
      </c>
      <c r="H13" s="26">
        <v>33</v>
      </c>
      <c r="I13" s="26">
        <v>32</v>
      </c>
      <c r="J13" s="26">
        <v>32</v>
      </c>
      <c r="K13" s="26">
        <v>32</v>
      </c>
      <c r="L13" s="26">
        <v>33</v>
      </c>
      <c r="M13" s="26">
        <v>32</v>
      </c>
      <c r="N13" s="26">
        <v>32</v>
      </c>
      <c r="O13" s="26">
        <v>33</v>
      </c>
      <c r="P13" s="26">
        <v>52</v>
      </c>
      <c r="Q13" s="26">
        <v>51</v>
      </c>
      <c r="R13" s="26">
        <v>51</v>
      </c>
      <c r="S13" s="26">
        <v>51</v>
      </c>
      <c r="T13" s="26">
        <v>51</v>
      </c>
      <c r="U13" s="26">
        <v>51</v>
      </c>
      <c r="V13" s="26">
        <v>52</v>
      </c>
      <c r="W13" s="26">
        <v>55</v>
      </c>
      <c r="X13" s="26">
        <v>55</v>
      </c>
      <c r="Y13" s="26">
        <v>55</v>
      </c>
      <c r="Z13" s="26">
        <v>55</v>
      </c>
      <c r="AA13" s="26">
        <v>55</v>
      </c>
      <c r="AB13" s="26">
        <v>55</v>
      </c>
      <c r="AC13" s="26">
        <v>55</v>
      </c>
      <c r="AD13" s="26">
        <v>55</v>
      </c>
      <c r="AE13" s="26">
        <v>55</v>
      </c>
      <c r="AF13" s="26">
        <v>55</v>
      </c>
      <c r="AG13" s="26">
        <v>55</v>
      </c>
      <c r="AH13" s="26">
        <v>55</v>
      </c>
      <c r="AI13" s="26">
        <v>55</v>
      </c>
      <c r="AJ13" s="26">
        <v>55</v>
      </c>
      <c r="AK13" s="26">
        <v>55</v>
      </c>
      <c r="AL13" s="26">
        <v>55</v>
      </c>
      <c r="AM13" s="26">
        <v>55</v>
      </c>
      <c r="AN13" s="26">
        <v>55</v>
      </c>
      <c r="AO13" s="26">
        <v>55</v>
      </c>
      <c r="AP13" s="26">
        <v>55</v>
      </c>
      <c r="AQ13" s="26">
        <v>55</v>
      </c>
      <c r="AR13" s="26">
        <v>55</v>
      </c>
      <c r="AS13" s="26">
        <v>55</v>
      </c>
      <c r="AT13" s="26">
        <v>45</v>
      </c>
      <c r="AU13" s="26">
        <v>45</v>
      </c>
      <c r="AV13" s="26">
        <v>45</v>
      </c>
      <c r="AW13" s="26">
        <v>45</v>
      </c>
      <c r="AX13" s="26">
        <v>45</v>
      </c>
      <c r="AY13" s="22">
        <v>45</v>
      </c>
      <c r="AZ13" s="22">
        <v>55</v>
      </c>
      <c r="BA13" s="22">
        <v>55</v>
      </c>
      <c r="BB13" s="22">
        <v>55</v>
      </c>
      <c r="BC13" s="23">
        <v>55</v>
      </c>
      <c r="BD13" s="22">
        <v>41</v>
      </c>
      <c r="BE13" s="22">
        <v>41</v>
      </c>
      <c r="BF13" s="22">
        <v>54</v>
      </c>
      <c r="BG13" s="22">
        <v>54</v>
      </c>
      <c r="BH13" s="22">
        <v>55</v>
      </c>
      <c r="BI13" s="22">
        <v>54</v>
      </c>
      <c r="BJ13" s="22">
        <v>55</v>
      </c>
      <c r="BK13" s="22">
        <v>54</v>
      </c>
      <c r="BL13" s="22">
        <v>55</v>
      </c>
      <c r="BM13" s="22">
        <v>54</v>
      </c>
      <c r="BN13" s="22">
        <v>54</v>
      </c>
      <c r="BO13" s="22">
        <v>55</v>
      </c>
      <c r="BP13" s="22">
        <v>55</v>
      </c>
      <c r="BQ13" s="22">
        <v>55</v>
      </c>
      <c r="BR13" s="22">
        <v>55</v>
      </c>
      <c r="BS13" s="22">
        <v>55</v>
      </c>
      <c r="BT13" s="22">
        <v>55</v>
      </c>
      <c r="BU13" s="23">
        <v>55</v>
      </c>
      <c r="BV13" s="22">
        <v>55</v>
      </c>
      <c r="BW13" s="22">
        <v>55</v>
      </c>
      <c r="BX13" s="22">
        <v>55</v>
      </c>
      <c r="BY13" s="22">
        <v>55</v>
      </c>
      <c r="BZ13" s="22">
        <v>55</v>
      </c>
      <c r="CA13" s="22">
        <v>55</v>
      </c>
      <c r="CB13" s="22">
        <v>55</v>
      </c>
      <c r="CC13" s="22">
        <v>55</v>
      </c>
      <c r="CD13" s="22">
        <v>55</v>
      </c>
      <c r="CE13" s="22">
        <v>55</v>
      </c>
      <c r="CF13" s="22">
        <v>55</v>
      </c>
      <c r="CG13" s="26">
        <v>55</v>
      </c>
      <c r="CH13" s="26">
        <v>55</v>
      </c>
      <c r="CI13" s="26">
        <v>55</v>
      </c>
      <c r="CJ13" s="26">
        <v>55</v>
      </c>
      <c r="CK13" s="26">
        <v>55</v>
      </c>
      <c r="CL13" s="26">
        <v>55</v>
      </c>
      <c r="CM13" s="26">
        <v>55</v>
      </c>
      <c r="CN13" s="26">
        <v>55</v>
      </c>
      <c r="CO13" s="26">
        <v>55</v>
      </c>
      <c r="CP13" s="26">
        <v>55</v>
      </c>
      <c r="CQ13" s="26">
        <v>55</v>
      </c>
      <c r="CR13" s="26">
        <v>55</v>
      </c>
      <c r="CS13" s="26">
        <v>55</v>
      </c>
      <c r="CT13" s="30">
        <v>1199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35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35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20</v>
      </c>
      <c r="CL14" s="26">
        <v>19</v>
      </c>
      <c r="CM14" s="26">
        <v>19</v>
      </c>
      <c r="CN14" s="26">
        <v>19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831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39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40</v>
      </c>
      <c r="W15" s="26">
        <v>41</v>
      </c>
      <c r="X15" s="26">
        <v>41</v>
      </c>
      <c r="Y15" s="26">
        <v>40</v>
      </c>
      <c r="Z15" s="26">
        <v>40</v>
      </c>
      <c r="AA15" s="26">
        <v>40</v>
      </c>
      <c r="AB15" s="26">
        <v>39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10</v>
      </c>
      <c r="AV15" s="26">
        <v>26</v>
      </c>
      <c r="AW15" s="26">
        <v>39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39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39</v>
      </c>
      <c r="CT15" s="30">
        <v>851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19</v>
      </c>
      <c r="V16" s="26">
        <v>39</v>
      </c>
      <c r="W16" s="26">
        <v>60</v>
      </c>
      <c r="X16" s="26">
        <v>80</v>
      </c>
      <c r="Y16" s="26">
        <v>100</v>
      </c>
      <c r="Z16" s="26">
        <v>120</v>
      </c>
      <c r="AA16" s="26">
        <v>120</v>
      </c>
      <c r="AB16" s="26">
        <v>100</v>
      </c>
      <c r="AC16" s="26">
        <v>61</v>
      </c>
      <c r="AD16" s="26">
        <v>61</v>
      </c>
      <c r="AE16" s="26">
        <v>41</v>
      </c>
      <c r="AF16" s="26">
        <v>20</v>
      </c>
      <c r="AG16" s="26">
        <v>19</v>
      </c>
      <c r="AH16" s="26">
        <v>19</v>
      </c>
      <c r="AI16" s="26">
        <v>19</v>
      </c>
      <c r="AJ16" s="26">
        <v>19</v>
      </c>
      <c r="AK16" s="26">
        <v>19</v>
      </c>
      <c r="AL16" s="26">
        <v>19</v>
      </c>
      <c r="AM16" s="26">
        <v>19</v>
      </c>
      <c r="AN16" s="26">
        <v>40</v>
      </c>
      <c r="AO16" s="26">
        <v>40</v>
      </c>
      <c r="AP16" s="26">
        <v>19</v>
      </c>
      <c r="AQ16" s="26">
        <v>19</v>
      </c>
      <c r="AR16" s="26">
        <v>19</v>
      </c>
      <c r="AS16" s="26">
        <v>50</v>
      </c>
      <c r="AT16" s="26">
        <v>50</v>
      </c>
      <c r="AU16" s="26">
        <v>80</v>
      </c>
      <c r="AV16" s="26">
        <v>60</v>
      </c>
      <c r="AW16" s="26">
        <v>83</v>
      </c>
      <c r="AX16" s="26">
        <v>80</v>
      </c>
      <c r="AY16" s="23">
        <v>99</v>
      </c>
      <c r="AZ16" s="22">
        <v>120</v>
      </c>
      <c r="BA16" s="22">
        <v>120</v>
      </c>
      <c r="BB16" s="22">
        <v>61</v>
      </c>
      <c r="BC16" s="23">
        <v>40</v>
      </c>
      <c r="BD16" s="22">
        <v>40</v>
      </c>
      <c r="BE16" s="23">
        <v>40</v>
      </c>
      <c r="BF16" s="22">
        <v>100</v>
      </c>
      <c r="BG16" s="23">
        <v>120</v>
      </c>
      <c r="BH16" s="22">
        <v>119</v>
      </c>
      <c r="BI16" s="23">
        <v>100</v>
      </c>
      <c r="BJ16" s="23">
        <v>80</v>
      </c>
      <c r="BK16" s="22">
        <v>100</v>
      </c>
      <c r="BL16" s="23">
        <v>120</v>
      </c>
      <c r="BM16" s="22">
        <v>120</v>
      </c>
      <c r="BN16" s="23">
        <v>120</v>
      </c>
      <c r="BO16" s="22">
        <v>120</v>
      </c>
      <c r="BP16" s="23">
        <v>120</v>
      </c>
      <c r="BQ16" s="23">
        <v>120</v>
      </c>
      <c r="BR16" s="22">
        <v>101</v>
      </c>
      <c r="BS16" s="23">
        <v>101</v>
      </c>
      <c r="BT16" s="22">
        <v>101</v>
      </c>
      <c r="BU16" s="23">
        <v>120</v>
      </c>
      <c r="BV16" s="23">
        <v>121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121</v>
      </c>
      <c r="CD16" s="22">
        <v>120</v>
      </c>
      <c r="CE16" s="23">
        <v>100</v>
      </c>
      <c r="CF16" s="22">
        <v>100</v>
      </c>
      <c r="CG16" s="26">
        <v>100</v>
      </c>
      <c r="CH16" s="26">
        <v>100</v>
      </c>
      <c r="CI16" s="26">
        <v>81</v>
      </c>
      <c r="CJ16" s="26">
        <v>70</v>
      </c>
      <c r="CK16" s="26">
        <v>68</v>
      </c>
      <c r="CL16" s="26">
        <v>80</v>
      </c>
      <c r="CM16" s="26">
        <v>80</v>
      </c>
      <c r="CN16" s="26">
        <v>80</v>
      </c>
      <c r="CO16" s="26">
        <v>80</v>
      </c>
      <c r="CP16" s="26">
        <v>60</v>
      </c>
      <c r="CQ16" s="26">
        <v>60</v>
      </c>
      <c r="CR16" s="26">
        <v>41</v>
      </c>
      <c r="CS16" s="26">
        <v>19</v>
      </c>
      <c r="CT16" s="30">
        <v>1502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13</v>
      </c>
      <c r="W17" s="26">
        <v>25</v>
      </c>
      <c r="X17" s="26">
        <v>26</v>
      </c>
      <c r="Y17" s="26">
        <v>50</v>
      </c>
      <c r="Z17" s="26">
        <v>64</v>
      </c>
      <c r="AA17" s="26">
        <v>64</v>
      </c>
      <c r="AB17" s="26">
        <v>64</v>
      </c>
      <c r="AC17" s="26">
        <v>62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31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64</v>
      </c>
      <c r="BR17" s="22">
        <v>63</v>
      </c>
      <c r="BS17" s="22">
        <v>63</v>
      </c>
      <c r="BT17" s="22">
        <v>63</v>
      </c>
      <c r="BU17" s="22">
        <v>76</v>
      </c>
      <c r="BV17" s="22">
        <v>76</v>
      </c>
      <c r="BW17" s="22">
        <v>76</v>
      </c>
      <c r="BX17" s="22">
        <v>75</v>
      </c>
      <c r="BY17" s="22">
        <v>75</v>
      </c>
      <c r="BZ17" s="22">
        <v>76</v>
      </c>
      <c r="CA17" s="22">
        <v>75</v>
      </c>
      <c r="CB17" s="22">
        <v>76</v>
      </c>
      <c r="CC17" s="22">
        <v>76</v>
      </c>
      <c r="CD17" s="22">
        <v>76</v>
      </c>
      <c r="CE17" s="22">
        <v>76</v>
      </c>
      <c r="CF17" s="22">
        <v>39</v>
      </c>
      <c r="CG17" s="26">
        <v>27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663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20</v>
      </c>
      <c r="D18" s="26">
        <v>20</v>
      </c>
      <c r="E18" s="26">
        <v>20</v>
      </c>
      <c r="F18" s="26">
        <v>20</v>
      </c>
      <c r="G18" s="26">
        <v>20</v>
      </c>
      <c r="H18" s="26">
        <v>20</v>
      </c>
      <c r="I18" s="26">
        <v>10</v>
      </c>
      <c r="J18" s="26">
        <v>10</v>
      </c>
      <c r="K18" s="26">
        <v>10</v>
      </c>
      <c r="L18" s="26">
        <v>10</v>
      </c>
      <c r="M18" s="26">
        <v>10</v>
      </c>
      <c r="N18" s="26">
        <v>10</v>
      </c>
      <c r="O18" s="26">
        <v>10</v>
      </c>
      <c r="P18" s="26">
        <v>10</v>
      </c>
      <c r="Q18" s="26">
        <v>10</v>
      </c>
      <c r="R18" s="26">
        <v>10</v>
      </c>
      <c r="S18" s="26">
        <v>10</v>
      </c>
      <c r="T18" s="26">
        <v>10</v>
      </c>
      <c r="U18" s="26">
        <v>20</v>
      </c>
      <c r="V18" s="26">
        <v>20</v>
      </c>
      <c r="W18" s="26">
        <v>20</v>
      </c>
      <c r="X18" s="26">
        <v>40</v>
      </c>
      <c r="Y18" s="26">
        <v>78</v>
      </c>
      <c r="Z18" s="26">
        <v>78</v>
      </c>
      <c r="AA18" s="26">
        <v>78</v>
      </c>
      <c r="AB18" s="26">
        <v>78</v>
      </c>
      <c r="AC18" s="26">
        <v>78</v>
      </c>
      <c r="AD18" s="26">
        <v>78</v>
      </c>
      <c r="AE18" s="26">
        <v>78</v>
      </c>
      <c r="AF18" s="26">
        <v>78</v>
      </c>
      <c r="AG18" s="26">
        <v>78</v>
      </c>
      <c r="AH18" s="26">
        <v>78</v>
      </c>
      <c r="AI18" s="26">
        <v>78</v>
      </c>
      <c r="AJ18" s="26">
        <v>78</v>
      </c>
      <c r="AK18" s="26">
        <v>78</v>
      </c>
      <c r="AL18" s="26">
        <v>78</v>
      </c>
      <c r="AM18" s="26">
        <v>78</v>
      </c>
      <c r="AN18" s="26">
        <v>78</v>
      </c>
      <c r="AO18" s="26">
        <v>78</v>
      </c>
      <c r="AP18" s="26">
        <v>78</v>
      </c>
      <c r="AQ18" s="26">
        <v>78</v>
      </c>
      <c r="AR18" s="26">
        <v>79</v>
      </c>
      <c r="AS18" s="26">
        <v>79</v>
      </c>
      <c r="AT18" s="26">
        <v>78</v>
      </c>
      <c r="AU18" s="26">
        <v>91</v>
      </c>
      <c r="AV18" s="26">
        <v>89</v>
      </c>
      <c r="AW18" s="26">
        <v>89</v>
      </c>
      <c r="AX18" s="26">
        <v>88</v>
      </c>
      <c r="AY18" s="22">
        <v>88</v>
      </c>
      <c r="AZ18" s="22">
        <v>88</v>
      </c>
      <c r="BA18" s="22">
        <v>88</v>
      </c>
      <c r="BB18" s="22">
        <v>88</v>
      </c>
      <c r="BC18" s="22">
        <v>39</v>
      </c>
      <c r="BD18" s="22">
        <v>39</v>
      </c>
      <c r="BE18" s="22">
        <v>39</v>
      </c>
      <c r="BF18" s="22">
        <v>39</v>
      </c>
      <c r="BG18" s="22">
        <v>39</v>
      </c>
      <c r="BH18" s="22">
        <v>39</v>
      </c>
      <c r="BI18" s="22">
        <v>39</v>
      </c>
      <c r="BJ18" s="22">
        <v>39</v>
      </c>
      <c r="BK18" s="22">
        <v>39</v>
      </c>
      <c r="BL18" s="22">
        <v>39</v>
      </c>
      <c r="BM18" s="22">
        <v>39</v>
      </c>
      <c r="BN18" s="22">
        <v>39</v>
      </c>
      <c r="BO18" s="22">
        <v>59</v>
      </c>
      <c r="BP18" s="22">
        <v>79</v>
      </c>
      <c r="BQ18" s="22">
        <v>79</v>
      </c>
      <c r="BR18" s="22">
        <v>59</v>
      </c>
      <c r="BS18" s="22">
        <v>59</v>
      </c>
      <c r="BT18" s="22">
        <v>59</v>
      </c>
      <c r="BU18" s="22">
        <v>59</v>
      </c>
      <c r="BV18" s="22">
        <v>97</v>
      </c>
      <c r="BW18" s="22">
        <v>100</v>
      </c>
      <c r="BX18" s="22">
        <v>100</v>
      </c>
      <c r="BY18" s="22">
        <v>100</v>
      </c>
      <c r="BZ18" s="22">
        <v>100</v>
      </c>
      <c r="CA18" s="22">
        <v>100</v>
      </c>
      <c r="CB18" s="22">
        <v>100</v>
      </c>
      <c r="CC18" s="22">
        <v>98</v>
      </c>
      <c r="CD18" s="22">
        <v>98</v>
      </c>
      <c r="CE18" s="22">
        <v>78</v>
      </c>
      <c r="CF18" s="22">
        <v>78</v>
      </c>
      <c r="CG18" s="26">
        <v>78</v>
      </c>
      <c r="CH18" s="26">
        <v>39</v>
      </c>
      <c r="CI18" s="26">
        <v>11</v>
      </c>
      <c r="CJ18" s="26">
        <v>11</v>
      </c>
      <c r="CK18" s="26">
        <v>11</v>
      </c>
      <c r="CL18" s="26">
        <v>11</v>
      </c>
      <c r="CM18" s="26">
        <v>11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1217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157</v>
      </c>
      <c r="C20" s="27">
        <v>156</v>
      </c>
      <c r="D20" s="26">
        <v>157</v>
      </c>
      <c r="E20" s="26">
        <v>156</v>
      </c>
      <c r="F20" s="27">
        <v>155</v>
      </c>
      <c r="G20" s="26">
        <v>156</v>
      </c>
      <c r="H20" s="26">
        <v>157</v>
      </c>
      <c r="I20" s="27">
        <v>156</v>
      </c>
      <c r="J20" s="26">
        <v>156</v>
      </c>
      <c r="K20" s="27">
        <v>156</v>
      </c>
      <c r="L20" s="26">
        <v>155</v>
      </c>
      <c r="M20" s="26">
        <v>156</v>
      </c>
      <c r="N20" s="27">
        <v>156</v>
      </c>
      <c r="O20" s="26">
        <v>156</v>
      </c>
      <c r="P20" s="27">
        <v>156</v>
      </c>
      <c r="Q20" s="27">
        <v>157</v>
      </c>
      <c r="R20" s="27">
        <v>157</v>
      </c>
      <c r="S20" s="27">
        <v>157</v>
      </c>
      <c r="T20" s="26">
        <v>157</v>
      </c>
      <c r="U20" s="27">
        <v>155</v>
      </c>
      <c r="V20" s="26">
        <v>156</v>
      </c>
      <c r="W20" s="27">
        <v>157</v>
      </c>
      <c r="X20" s="26">
        <v>155</v>
      </c>
      <c r="Y20" s="26">
        <v>156</v>
      </c>
      <c r="Z20" s="27">
        <v>156</v>
      </c>
      <c r="AA20" s="26">
        <v>157</v>
      </c>
      <c r="AB20" s="27">
        <v>156</v>
      </c>
      <c r="AC20" s="26">
        <v>156</v>
      </c>
      <c r="AD20" s="26">
        <v>155</v>
      </c>
      <c r="AE20" s="27">
        <v>157</v>
      </c>
      <c r="AF20" s="26">
        <v>156</v>
      </c>
      <c r="AG20" s="27">
        <v>156</v>
      </c>
      <c r="AH20" s="26">
        <v>157</v>
      </c>
      <c r="AI20" s="27">
        <v>156</v>
      </c>
      <c r="AJ20" s="26">
        <v>156</v>
      </c>
      <c r="AK20" s="26">
        <v>157</v>
      </c>
      <c r="AL20" s="27">
        <v>156</v>
      </c>
      <c r="AM20" s="26">
        <v>155</v>
      </c>
      <c r="AN20" s="27">
        <v>156</v>
      </c>
      <c r="AO20" s="26">
        <v>155</v>
      </c>
      <c r="AP20" s="26">
        <v>156</v>
      </c>
      <c r="AQ20" s="27">
        <v>156</v>
      </c>
      <c r="AR20" s="26">
        <v>155</v>
      </c>
      <c r="AS20" s="27">
        <v>156</v>
      </c>
      <c r="AT20" s="27">
        <v>155</v>
      </c>
      <c r="AU20" s="27">
        <v>155</v>
      </c>
      <c r="AV20" s="27">
        <v>155</v>
      </c>
      <c r="AW20" s="27">
        <v>155</v>
      </c>
      <c r="AX20" s="26">
        <v>157</v>
      </c>
      <c r="AY20" s="23">
        <v>164</v>
      </c>
      <c r="AZ20" s="22">
        <v>179</v>
      </c>
      <c r="BA20" s="23">
        <v>191</v>
      </c>
      <c r="BB20" s="23">
        <v>193</v>
      </c>
      <c r="BC20" s="23">
        <v>193</v>
      </c>
      <c r="BD20" s="22">
        <v>193</v>
      </c>
      <c r="BE20" s="23">
        <v>194</v>
      </c>
      <c r="BF20" s="22">
        <v>193</v>
      </c>
      <c r="BG20" s="23">
        <v>194</v>
      </c>
      <c r="BH20" s="22">
        <v>193</v>
      </c>
      <c r="BI20" s="23">
        <v>194</v>
      </c>
      <c r="BJ20" s="23">
        <v>193</v>
      </c>
      <c r="BK20" s="22">
        <v>194</v>
      </c>
      <c r="BL20" s="23">
        <v>194</v>
      </c>
      <c r="BM20" s="22">
        <v>194</v>
      </c>
      <c r="BN20" s="23">
        <v>194</v>
      </c>
      <c r="BO20" s="22">
        <v>193</v>
      </c>
      <c r="BP20" s="23">
        <v>194</v>
      </c>
      <c r="BQ20" s="23">
        <v>194</v>
      </c>
      <c r="BR20" s="22">
        <v>194</v>
      </c>
      <c r="BS20" s="23">
        <v>193</v>
      </c>
      <c r="BT20" s="22">
        <v>192</v>
      </c>
      <c r="BU20" s="23">
        <v>192</v>
      </c>
      <c r="BV20" s="23">
        <v>193</v>
      </c>
      <c r="BW20" s="22">
        <v>196</v>
      </c>
      <c r="BX20" s="23">
        <v>198</v>
      </c>
      <c r="BY20" s="22">
        <v>198</v>
      </c>
      <c r="BZ20" s="23">
        <v>198</v>
      </c>
      <c r="CA20" s="23">
        <v>198</v>
      </c>
      <c r="CB20" s="22">
        <v>198</v>
      </c>
      <c r="CC20" s="23">
        <v>198</v>
      </c>
      <c r="CD20" s="22">
        <v>198</v>
      </c>
      <c r="CE20" s="23">
        <v>198</v>
      </c>
      <c r="CF20" s="22">
        <v>199</v>
      </c>
      <c r="CG20" s="26">
        <v>198</v>
      </c>
      <c r="CH20" s="27">
        <v>198</v>
      </c>
      <c r="CI20" s="27">
        <v>198</v>
      </c>
      <c r="CJ20" s="26">
        <v>199</v>
      </c>
      <c r="CK20" s="27">
        <v>199</v>
      </c>
      <c r="CL20" s="27">
        <v>199</v>
      </c>
      <c r="CM20" s="26">
        <v>197</v>
      </c>
      <c r="CN20" s="26">
        <v>197</v>
      </c>
      <c r="CO20" s="27">
        <v>189</v>
      </c>
      <c r="CP20" s="26">
        <v>174</v>
      </c>
      <c r="CQ20" s="26">
        <v>162</v>
      </c>
      <c r="CR20" s="26">
        <v>156</v>
      </c>
      <c r="CS20" s="26">
        <v>155</v>
      </c>
      <c r="CT20" s="30">
        <v>4187.5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157</v>
      </c>
      <c r="C21" s="27">
        <v>157</v>
      </c>
      <c r="D21" s="26">
        <v>157</v>
      </c>
      <c r="E21" s="26">
        <v>157</v>
      </c>
      <c r="F21" s="27">
        <v>157</v>
      </c>
      <c r="G21" s="26">
        <v>158</v>
      </c>
      <c r="H21" s="26">
        <v>157</v>
      </c>
      <c r="I21" s="27">
        <v>157</v>
      </c>
      <c r="J21" s="26">
        <v>157</v>
      </c>
      <c r="K21" s="27">
        <v>158</v>
      </c>
      <c r="L21" s="26">
        <v>158</v>
      </c>
      <c r="M21" s="26">
        <v>158</v>
      </c>
      <c r="N21" s="27">
        <v>158</v>
      </c>
      <c r="O21" s="26">
        <v>157</v>
      </c>
      <c r="P21" s="27">
        <v>158</v>
      </c>
      <c r="Q21" s="27">
        <v>158</v>
      </c>
      <c r="R21" s="27">
        <v>157</v>
      </c>
      <c r="S21" s="27">
        <v>157</v>
      </c>
      <c r="T21" s="26">
        <v>157</v>
      </c>
      <c r="U21" s="27">
        <v>158</v>
      </c>
      <c r="V21" s="26">
        <v>157</v>
      </c>
      <c r="W21" s="27">
        <v>157</v>
      </c>
      <c r="X21" s="26">
        <v>158</v>
      </c>
      <c r="Y21" s="26">
        <v>158</v>
      </c>
      <c r="Z21" s="27">
        <v>157</v>
      </c>
      <c r="AA21" s="26">
        <v>157</v>
      </c>
      <c r="AB21" s="27">
        <v>157</v>
      </c>
      <c r="AC21" s="26">
        <v>158</v>
      </c>
      <c r="AD21" s="26">
        <v>158</v>
      </c>
      <c r="AE21" s="27">
        <v>158</v>
      </c>
      <c r="AF21" s="26">
        <v>158</v>
      </c>
      <c r="AG21" s="27">
        <v>157</v>
      </c>
      <c r="AH21" s="26">
        <v>158</v>
      </c>
      <c r="AI21" s="27">
        <v>157</v>
      </c>
      <c r="AJ21" s="26">
        <v>157</v>
      </c>
      <c r="AK21" s="26">
        <v>157</v>
      </c>
      <c r="AL21" s="27">
        <v>157</v>
      </c>
      <c r="AM21" s="26">
        <v>157</v>
      </c>
      <c r="AN21" s="27">
        <v>157</v>
      </c>
      <c r="AO21" s="26">
        <v>157</v>
      </c>
      <c r="AP21" s="26">
        <v>159</v>
      </c>
      <c r="AQ21" s="27">
        <v>157</v>
      </c>
      <c r="AR21" s="26">
        <v>157</v>
      </c>
      <c r="AS21" s="27">
        <v>157</v>
      </c>
      <c r="AT21" s="27">
        <v>156</v>
      </c>
      <c r="AU21" s="27">
        <v>156</v>
      </c>
      <c r="AV21" s="27">
        <v>158</v>
      </c>
      <c r="AW21" s="27">
        <v>157</v>
      </c>
      <c r="AX21" s="26">
        <v>157</v>
      </c>
      <c r="AY21" s="23">
        <v>165</v>
      </c>
      <c r="AZ21" s="22">
        <v>179</v>
      </c>
      <c r="BA21" s="23">
        <v>188</v>
      </c>
      <c r="BB21" s="23">
        <v>191</v>
      </c>
      <c r="BC21" s="23">
        <v>201</v>
      </c>
      <c r="BD21" s="22">
        <v>197</v>
      </c>
      <c r="BE21" s="23">
        <v>201</v>
      </c>
      <c r="BF21" s="22">
        <v>202</v>
      </c>
      <c r="BG21" s="23">
        <v>214</v>
      </c>
      <c r="BH21" s="22">
        <v>214</v>
      </c>
      <c r="BI21" s="23">
        <v>232</v>
      </c>
      <c r="BJ21" s="23">
        <v>254</v>
      </c>
      <c r="BK21" s="22">
        <v>270</v>
      </c>
      <c r="BL21" s="23">
        <v>270</v>
      </c>
      <c r="BM21" s="22">
        <v>270</v>
      </c>
      <c r="BN21" s="23">
        <v>269</v>
      </c>
      <c r="BO21" s="22">
        <v>270</v>
      </c>
      <c r="BP21" s="23">
        <v>270</v>
      </c>
      <c r="BQ21" s="23">
        <v>270</v>
      </c>
      <c r="BR21" s="22">
        <v>269</v>
      </c>
      <c r="BS21" s="23">
        <v>270</v>
      </c>
      <c r="BT21" s="22">
        <v>269</v>
      </c>
      <c r="BU21" s="23">
        <v>269</v>
      </c>
      <c r="BV21" s="23">
        <v>269</v>
      </c>
      <c r="BW21" s="22">
        <v>270</v>
      </c>
      <c r="BX21" s="23">
        <v>269</v>
      </c>
      <c r="BY21" s="22">
        <v>270</v>
      </c>
      <c r="BZ21" s="23">
        <v>271</v>
      </c>
      <c r="CA21" s="23">
        <v>270</v>
      </c>
      <c r="CB21" s="22">
        <v>270</v>
      </c>
      <c r="CC21" s="23">
        <v>270</v>
      </c>
      <c r="CD21" s="22">
        <v>270</v>
      </c>
      <c r="CE21" s="23">
        <v>270</v>
      </c>
      <c r="CF21" s="22">
        <v>271</v>
      </c>
      <c r="CG21" s="26">
        <v>270</v>
      </c>
      <c r="CH21" s="27">
        <v>270</v>
      </c>
      <c r="CI21" s="27">
        <v>269</v>
      </c>
      <c r="CJ21" s="26">
        <v>270</v>
      </c>
      <c r="CK21" s="27">
        <v>270</v>
      </c>
      <c r="CL21" s="27">
        <v>270</v>
      </c>
      <c r="CM21" s="26">
        <v>270</v>
      </c>
      <c r="CN21" s="26">
        <v>269</v>
      </c>
      <c r="CO21" s="27">
        <v>261</v>
      </c>
      <c r="CP21" s="26">
        <v>249</v>
      </c>
      <c r="CQ21" s="26">
        <v>232</v>
      </c>
      <c r="CR21" s="26">
        <v>218</v>
      </c>
      <c r="CS21" s="26">
        <v>209</v>
      </c>
      <c r="CT21" s="30">
        <v>4850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7</v>
      </c>
      <c r="BH24" s="22">
        <v>21</v>
      </c>
      <c r="BI24" s="22">
        <v>23</v>
      </c>
      <c r="BJ24" s="22">
        <v>23</v>
      </c>
      <c r="BK24" s="22">
        <v>24</v>
      </c>
      <c r="BL24" s="22">
        <v>23</v>
      </c>
      <c r="BM24" s="22">
        <v>23</v>
      </c>
      <c r="BN24" s="22">
        <v>24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24</v>
      </c>
      <c r="BU24" s="23">
        <v>23</v>
      </c>
      <c r="BV24" s="22">
        <v>23</v>
      </c>
      <c r="BW24" s="22">
        <v>23</v>
      </c>
      <c r="BX24" s="22">
        <v>23</v>
      </c>
      <c r="BY24" s="22">
        <v>24</v>
      </c>
      <c r="BZ24" s="22">
        <v>23</v>
      </c>
      <c r="CA24" s="22">
        <v>23</v>
      </c>
      <c r="CB24" s="22">
        <v>23</v>
      </c>
      <c r="CC24" s="22">
        <v>24</v>
      </c>
      <c r="CD24" s="22">
        <v>23</v>
      </c>
      <c r="CE24" s="22">
        <v>23</v>
      </c>
      <c r="CF24" s="22">
        <v>23</v>
      </c>
      <c r="CG24" s="26">
        <v>23</v>
      </c>
      <c r="CH24" s="26">
        <v>24</v>
      </c>
      <c r="CI24" s="26">
        <v>24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164.2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-1</v>
      </c>
      <c r="BB25" s="22">
        <v>8</v>
      </c>
      <c r="BC25" s="23">
        <v>19</v>
      </c>
      <c r="BD25" s="22">
        <v>33</v>
      </c>
      <c r="BE25" s="22">
        <v>33</v>
      </c>
      <c r="BF25" s="22">
        <v>33</v>
      </c>
      <c r="BG25" s="22">
        <v>46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34</v>
      </c>
      <c r="CM25" s="26">
        <v>32</v>
      </c>
      <c r="CN25" s="26">
        <v>7</v>
      </c>
      <c r="CO25" s="26">
        <v>-1</v>
      </c>
      <c r="CP25" s="26">
        <v>0</v>
      </c>
      <c r="CQ25" s="26">
        <v>0</v>
      </c>
      <c r="CR25" s="26">
        <v>0</v>
      </c>
      <c r="CS25" s="26">
        <v>0</v>
      </c>
      <c r="CT25" s="30">
        <v>511.2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10</v>
      </c>
      <c r="BE29" s="23">
        <v>21</v>
      </c>
      <c r="BF29" s="22">
        <v>38</v>
      </c>
      <c r="BG29" s="23">
        <v>37</v>
      </c>
      <c r="BH29" s="22">
        <v>69</v>
      </c>
      <c r="BI29" s="23">
        <v>88</v>
      </c>
      <c r="BJ29" s="23">
        <v>126</v>
      </c>
      <c r="BK29" s="22">
        <v>134</v>
      </c>
      <c r="BL29" s="23">
        <v>136</v>
      </c>
      <c r="BM29" s="22">
        <v>145</v>
      </c>
      <c r="BN29" s="23">
        <v>148</v>
      </c>
      <c r="BO29" s="22">
        <v>145</v>
      </c>
      <c r="BP29" s="23">
        <v>149</v>
      </c>
      <c r="BQ29" s="23">
        <v>178</v>
      </c>
      <c r="BR29" s="22">
        <v>230</v>
      </c>
      <c r="BS29" s="23">
        <v>233</v>
      </c>
      <c r="BT29" s="22">
        <v>282</v>
      </c>
      <c r="BU29" s="23">
        <v>282</v>
      </c>
      <c r="BV29" s="23">
        <v>282</v>
      </c>
      <c r="BW29" s="22">
        <v>280</v>
      </c>
      <c r="BX29" s="23">
        <v>279</v>
      </c>
      <c r="BY29" s="22">
        <v>277</v>
      </c>
      <c r="BZ29" s="23">
        <v>255</v>
      </c>
      <c r="CA29" s="23">
        <v>247</v>
      </c>
      <c r="CB29" s="22">
        <v>212</v>
      </c>
      <c r="CC29" s="23">
        <v>184</v>
      </c>
      <c r="CD29" s="22">
        <v>169</v>
      </c>
      <c r="CE29" s="23">
        <v>130</v>
      </c>
      <c r="CF29" s="22">
        <v>126</v>
      </c>
      <c r="CG29" s="26">
        <v>128</v>
      </c>
      <c r="CH29" s="26">
        <v>125</v>
      </c>
      <c r="CI29" s="26">
        <v>120</v>
      </c>
      <c r="CJ29" s="26">
        <v>66</v>
      </c>
      <c r="CK29" s="26">
        <v>40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1310.3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-4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12</v>
      </c>
      <c r="BX34" s="22">
        <v>12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5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12</v>
      </c>
      <c r="BW35" s="22">
        <v>22</v>
      </c>
      <c r="BX35" s="22">
        <v>22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14.4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28</v>
      </c>
      <c r="Z36" s="26">
        <v>1</v>
      </c>
      <c r="AA36" s="26">
        <v>3</v>
      </c>
      <c r="AB36" s="26">
        <v>7</v>
      </c>
      <c r="AC36" s="26">
        <v>13</v>
      </c>
      <c r="AD36" s="26">
        <v>16</v>
      </c>
      <c r="AE36" s="26">
        <v>24</v>
      </c>
      <c r="AF36" s="26">
        <v>30</v>
      </c>
      <c r="AG36" s="26">
        <v>41</v>
      </c>
      <c r="AH36" s="26">
        <v>43</v>
      </c>
      <c r="AI36" s="26">
        <v>51</v>
      </c>
      <c r="AJ36" s="26">
        <v>42</v>
      </c>
      <c r="AK36" s="26">
        <v>60</v>
      </c>
      <c r="AL36" s="26">
        <v>58</v>
      </c>
      <c r="AM36" s="26">
        <v>57</v>
      </c>
      <c r="AN36" s="26">
        <v>52</v>
      </c>
      <c r="AO36" s="26">
        <v>63</v>
      </c>
      <c r="AP36" s="26">
        <v>61</v>
      </c>
      <c r="AQ36" s="26">
        <v>70</v>
      </c>
      <c r="AR36" s="26">
        <v>48</v>
      </c>
      <c r="AS36" s="26">
        <v>62</v>
      </c>
      <c r="AT36" s="26">
        <v>56</v>
      </c>
      <c r="AU36" s="26">
        <v>56</v>
      </c>
      <c r="AV36" s="26">
        <v>51</v>
      </c>
      <c r="AW36" s="26">
        <v>70</v>
      </c>
      <c r="AX36" s="26">
        <v>61</v>
      </c>
      <c r="AY36" s="23">
        <v>59</v>
      </c>
      <c r="AZ36" s="22">
        <v>62</v>
      </c>
      <c r="BA36" s="23">
        <v>63</v>
      </c>
      <c r="BB36" s="23">
        <v>46</v>
      </c>
      <c r="BC36" s="23">
        <v>44</v>
      </c>
      <c r="BD36" s="22">
        <v>35</v>
      </c>
      <c r="BE36" s="22">
        <v>57</v>
      </c>
      <c r="BF36" s="22">
        <v>43</v>
      </c>
      <c r="BG36" s="22">
        <v>40</v>
      </c>
      <c r="BH36" s="22">
        <v>32</v>
      </c>
      <c r="BI36" s="22">
        <v>30</v>
      </c>
      <c r="BJ36" s="22">
        <v>30</v>
      </c>
      <c r="BK36" s="22">
        <v>32</v>
      </c>
      <c r="BL36" s="22">
        <v>21</v>
      </c>
      <c r="BM36" s="22">
        <v>20</v>
      </c>
      <c r="BN36" s="22">
        <v>10</v>
      </c>
      <c r="BO36" s="22">
        <v>9</v>
      </c>
      <c r="BP36" s="22">
        <v>5</v>
      </c>
      <c r="BQ36" s="22">
        <v>5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3394.5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7</v>
      </c>
      <c r="C37" s="27">
        <v>4</v>
      </c>
      <c r="D37" s="26">
        <v>3</v>
      </c>
      <c r="E37" s="26">
        <v>5</v>
      </c>
      <c r="F37" s="27">
        <v>3</v>
      </c>
      <c r="G37" s="26">
        <v>3</v>
      </c>
      <c r="H37" s="26">
        <v>5</v>
      </c>
      <c r="I37" s="27">
        <v>10</v>
      </c>
      <c r="J37" s="26">
        <v>10</v>
      </c>
      <c r="K37" s="27">
        <v>10</v>
      </c>
      <c r="L37" s="26">
        <v>10</v>
      </c>
      <c r="M37" s="26">
        <v>7</v>
      </c>
      <c r="N37" s="27">
        <v>8</v>
      </c>
      <c r="O37" s="26">
        <v>7</v>
      </c>
      <c r="P37" s="27">
        <v>6</v>
      </c>
      <c r="Q37" s="27">
        <v>6</v>
      </c>
      <c r="R37" s="27">
        <v>5</v>
      </c>
      <c r="S37" s="27">
        <v>6</v>
      </c>
      <c r="T37" s="26">
        <v>5</v>
      </c>
      <c r="U37" s="27">
        <v>3</v>
      </c>
      <c r="V37" s="26">
        <v>3</v>
      </c>
      <c r="W37" s="27">
        <v>3</v>
      </c>
      <c r="X37" s="26">
        <v>4</v>
      </c>
      <c r="Y37" s="26">
        <v>4</v>
      </c>
      <c r="Z37" s="27">
        <v>4</v>
      </c>
      <c r="AA37" s="26">
        <v>1</v>
      </c>
      <c r="AB37" s="27">
        <v>3</v>
      </c>
      <c r="AC37" s="26">
        <v>1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7">
        <v>0</v>
      </c>
      <c r="AJ37" s="26">
        <v>0</v>
      </c>
      <c r="AK37" s="26">
        <v>0</v>
      </c>
      <c r="AL37" s="27">
        <v>1</v>
      </c>
      <c r="AM37" s="26">
        <v>3</v>
      </c>
      <c r="AN37" s="27">
        <v>0</v>
      </c>
      <c r="AO37" s="26">
        <v>0</v>
      </c>
      <c r="AP37" s="26">
        <v>3</v>
      </c>
      <c r="AQ37" s="27">
        <v>3</v>
      </c>
      <c r="AR37" s="26">
        <v>2</v>
      </c>
      <c r="AS37" s="27">
        <v>1</v>
      </c>
      <c r="AT37" s="27">
        <v>1</v>
      </c>
      <c r="AU37" s="27">
        <v>1</v>
      </c>
      <c r="AV37" s="27">
        <v>1</v>
      </c>
      <c r="AW37" s="27">
        <v>2</v>
      </c>
      <c r="AX37" s="26">
        <v>2</v>
      </c>
      <c r="AY37" s="22">
        <v>2</v>
      </c>
      <c r="AZ37" s="22">
        <v>1</v>
      </c>
      <c r="BA37" s="22">
        <v>3</v>
      </c>
      <c r="BB37" s="22">
        <v>4</v>
      </c>
      <c r="BC37" s="23">
        <v>5</v>
      </c>
      <c r="BD37" s="22">
        <v>5</v>
      </c>
      <c r="BE37" s="22">
        <v>10</v>
      </c>
      <c r="BF37" s="22">
        <v>10</v>
      </c>
      <c r="BG37" s="22">
        <v>11</v>
      </c>
      <c r="BH37" s="22">
        <v>14</v>
      </c>
      <c r="BI37" s="22">
        <v>13</v>
      </c>
      <c r="BJ37" s="22">
        <v>12</v>
      </c>
      <c r="BK37" s="22">
        <v>12</v>
      </c>
      <c r="BL37" s="22">
        <v>14</v>
      </c>
      <c r="BM37" s="22">
        <v>18</v>
      </c>
      <c r="BN37" s="22">
        <v>15</v>
      </c>
      <c r="BO37" s="22">
        <v>14</v>
      </c>
      <c r="BP37" s="22">
        <v>12</v>
      </c>
      <c r="BQ37" s="22">
        <v>13</v>
      </c>
      <c r="BR37" s="22">
        <v>10</v>
      </c>
      <c r="BS37" s="22">
        <v>11</v>
      </c>
      <c r="BT37" s="22">
        <v>5</v>
      </c>
      <c r="BU37" s="23">
        <v>8</v>
      </c>
      <c r="BV37" s="22">
        <v>10</v>
      </c>
      <c r="BW37" s="22">
        <v>8</v>
      </c>
      <c r="BX37" s="22">
        <v>12</v>
      </c>
      <c r="BY37" s="22">
        <v>18</v>
      </c>
      <c r="BZ37" s="22">
        <v>22</v>
      </c>
      <c r="CA37" s="22">
        <v>15</v>
      </c>
      <c r="CB37" s="22">
        <v>12</v>
      </c>
      <c r="CC37" s="22">
        <v>14</v>
      </c>
      <c r="CD37" s="22">
        <v>9</v>
      </c>
      <c r="CE37" s="22">
        <v>8</v>
      </c>
      <c r="CF37" s="22">
        <v>4</v>
      </c>
      <c r="CG37" s="26">
        <v>7</v>
      </c>
      <c r="CH37" s="27">
        <v>12</v>
      </c>
      <c r="CI37" s="27">
        <v>10</v>
      </c>
      <c r="CJ37" s="26">
        <v>11</v>
      </c>
      <c r="CK37" s="27">
        <v>9</v>
      </c>
      <c r="CL37" s="27">
        <v>5</v>
      </c>
      <c r="CM37" s="26">
        <v>5</v>
      </c>
      <c r="CN37" s="26">
        <v>8</v>
      </c>
      <c r="CO37" s="27">
        <v>4</v>
      </c>
      <c r="CP37" s="26">
        <v>8</v>
      </c>
      <c r="CQ37" s="26">
        <v>7</v>
      </c>
      <c r="CR37" s="26">
        <v>5</v>
      </c>
      <c r="CS37" s="26">
        <v>4</v>
      </c>
      <c r="CT37" s="30">
        <v>177.3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26</v>
      </c>
      <c r="C38" s="26">
        <v>25</v>
      </c>
      <c r="D38" s="26">
        <v>20</v>
      </c>
      <c r="E38" s="26">
        <v>11</v>
      </c>
      <c r="F38" s="26">
        <v>25</v>
      </c>
      <c r="G38" s="26">
        <v>25</v>
      </c>
      <c r="H38" s="26">
        <v>11</v>
      </c>
      <c r="I38" s="26">
        <v>25</v>
      </c>
      <c r="J38" s="26">
        <v>24</v>
      </c>
      <c r="K38" s="26">
        <v>24</v>
      </c>
      <c r="L38" s="26">
        <v>24</v>
      </c>
      <c r="M38" s="26">
        <v>25</v>
      </c>
      <c r="N38" s="26">
        <v>25</v>
      </c>
      <c r="O38" s="26">
        <v>16</v>
      </c>
      <c r="P38" s="26">
        <v>25</v>
      </c>
      <c r="Q38" s="26">
        <v>27</v>
      </c>
      <c r="R38" s="26">
        <v>28</v>
      </c>
      <c r="S38" s="26">
        <v>24</v>
      </c>
      <c r="T38" s="26">
        <v>27</v>
      </c>
      <c r="U38" s="26">
        <v>26</v>
      </c>
      <c r="V38" s="26">
        <v>26</v>
      </c>
      <c r="W38" s="26">
        <v>27</v>
      </c>
      <c r="X38" s="26">
        <v>24</v>
      </c>
      <c r="Y38" s="26">
        <v>22</v>
      </c>
      <c r="Z38" s="26">
        <v>14</v>
      </c>
      <c r="AA38" s="26">
        <v>22</v>
      </c>
      <c r="AB38" s="26">
        <v>12</v>
      </c>
      <c r="AC38" s="26">
        <v>17</v>
      </c>
      <c r="AD38" s="26">
        <v>24</v>
      </c>
      <c r="AE38" s="26">
        <v>25</v>
      </c>
      <c r="AF38" s="26">
        <v>25</v>
      </c>
      <c r="AG38" s="26">
        <v>25</v>
      </c>
      <c r="AH38" s="26">
        <v>8</v>
      </c>
      <c r="AI38" s="26">
        <v>25</v>
      </c>
      <c r="AJ38" s="26">
        <v>12</v>
      </c>
      <c r="AK38" s="26">
        <v>21</v>
      </c>
      <c r="AL38" s="26">
        <v>23</v>
      </c>
      <c r="AM38" s="26">
        <v>22</v>
      </c>
      <c r="AN38" s="26">
        <v>21</v>
      </c>
      <c r="AO38" s="26">
        <v>21</v>
      </c>
      <c r="AP38" s="26">
        <v>16</v>
      </c>
      <c r="AQ38" s="26">
        <v>16</v>
      </c>
      <c r="AR38" s="26">
        <v>13</v>
      </c>
      <c r="AS38" s="26">
        <v>21</v>
      </c>
      <c r="AT38" s="26">
        <v>23</v>
      </c>
      <c r="AU38" s="26">
        <v>15</v>
      </c>
      <c r="AV38" s="26">
        <v>4</v>
      </c>
      <c r="AW38" s="26">
        <v>13</v>
      </c>
      <c r="AX38" s="26">
        <v>22</v>
      </c>
      <c r="AY38" s="22">
        <v>10</v>
      </c>
      <c r="AZ38" s="22">
        <v>19</v>
      </c>
      <c r="BA38" s="22">
        <v>9</v>
      </c>
      <c r="BB38" s="22">
        <v>9</v>
      </c>
      <c r="BC38" s="23">
        <v>13</v>
      </c>
      <c r="BD38" s="22">
        <v>13</v>
      </c>
      <c r="BE38" s="22">
        <v>13</v>
      </c>
      <c r="BF38" s="22">
        <v>9</v>
      </c>
      <c r="BG38" s="22">
        <v>13</v>
      </c>
      <c r="BH38" s="22">
        <v>14</v>
      </c>
      <c r="BI38" s="22">
        <v>13</v>
      </c>
      <c r="BJ38" s="22">
        <v>12</v>
      </c>
      <c r="BK38" s="22">
        <v>25</v>
      </c>
      <c r="BL38" s="22">
        <v>14</v>
      </c>
      <c r="BM38" s="22">
        <v>15</v>
      </c>
      <c r="BN38" s="22">
        <v>22</v>
      </c>
      <c r="BO38" s="22">
        <v>16</v>
      </c>
      <c r="BP38" s="22">
        <v>20</v>
      </c>
      <c r="BQ38" s="22">
        <v>16</v>
      </c>
      <c r="BR38" s="22">
        <v>23</v>
      </c>
      <c r="BS38" s="22">
        <v>23</v>
      </c>
      <c r="BT38" s="22">
        <v>20</v>
      </c>
      <c r="BU38" s="23">
        <v>16</v>
      </c>
      <c r="BV38" s="22">
        <v>26</v>
      </c>
      <c r="BW38" s="22">
        <v>16</v>
      </c>
      <c r="BX38" s="22">
        <v>21</v>
      </c>
      <c r="BY38" s="22">
        <v>27</v>
      </c>
      <c r="BZ38" s="22">
        <v>20</v>
      </c>
      <c r="CA38" s="22">
        <v>26</v>
      </c>
      <c r="CB38" s="22">
        <v>23</v>
      </c>
      <c r="CC38" s="22">
        <v>27</v>
      </c>
      <c r="CD38" s="22">
        <v>22</v>
      </c>
      <c r="CE38" s="22">
        <v>28</v>
      </c>
      <c r="CF38" s="22">
        <v>26</v>
      </c>
      <c r="CG38" s="26">
        <v>17</v>
      </c>
      <c r="CH38" s="26">
        <v>16</v>
      </c>
      <c r="CI38" s="26">
        <v>23</v>
      </c>
      <c r="CJ38" s="26">
        <v>19</v>
      </c>
      <c r="CK38" s="26">
        <v>14</v>
      </c>
      <c r="CL38" s="26">
        <v>5</v>
      </c>
      <c r="CM38" s="26">
        <v>25</v>
      </c>
      <c r="CN38" s="26">
        <v>25</v>
      </c>
      <c r="CO38" s="26">
        <v>25</v>
      </c>
      <c r="CP38" s="26">
        <v>26</v>
      </c>
      <c r="CQ38" s="26">
        <v>23</v>
      </c>
      <c r="CR38" s="26">
        <v>26</v>
      </c>
      <c r="CS38" s="26">
        <v>26</v>
      </c>
      <c r="CT38" s="30">
        <v>478.1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202</v>
      </c>
      <c r="C39" s="27">
        <v>203</v>
      </c>
      <c r="D39" s="26">
        <v>178</v>
      </c>
      <c r="E39" s="26">
        <v>217</v>
      </c>
      <c r="F39" s="27">
        <v>207</v>
      </c>
      <c r="G39" s="26">
        <v>194</v>
      </c>
      <c r="H39" s="26">
        <v>201</v>
      </c>
      <c r="I39" s="27">
        <v>209</v>
      </c>
      <c r="J39" s="26">
        <v>194</v>
      </c>
      <c r="K39" s="27">
        <v>208</v>
      </c>
      <c r="L39" s="26">
        <v>194</v>
      </c>
      <c r="M39" s="26">
        <v>213</v>
      </c>
      <c r="N39" s="27">
        <v>190</v>
      </c>
      <c r="O39" s="26">
        <v>216</v>
      </c>
      <c r="P39" s="27">
        <v>207</v>
      </c>
      <c r="Q39" s="27">
        <v>220</v>
      </c>
      <c r="R39" s="27">
        <v>203</v>
      </c>
      <c r="S39" s="27">
        <v>207</v>
      </c>
      <c r="T39" s="26">
        <v>186</v>
      </c>
      <c r="U39" s="27">
        <v>211</v>
      </c>
      <c r="V39" s="26">
        <v>204</v>
      </c>
      <c r="W39" s="27">
        <v>212</v>
      </c>
      <c r="X39" s="26">
        <v>195</v>
      </c>
      <c r="Y39" s="26">
        <v>216</v>
      </c>
      <c r="Z39" s="27">
        <v>195</v>
      </c>
      <c r="AA39" s="26">
        <v>212</v>
      </c>
      <c r="AB39" s="27">
        <v>206</v>
      </c>
      <c r="AC39" s="26">
        <v>221</v>
      </c>
      <c r="AD39" s="26">
        <v>211</v>
      </c>
      <c r="AE39" s="27">
        <v>224</v>
      </c>
      <c r="AF39" s="26">
        <v>203</v>
      </c>
      <c r="AG39" s="27">
        <v>212</v>
      </c>
      <c r="AH39" s="26">
        <v>196</v>
      </c>
      <c r="AI39" s="27">
        <v>198</v>
      </c>
      <c r="AJ39" s="26">
        <v>198</v>
      </c>
      <c r="AK39" s="26">
        <v>210</v>
      </c>
      <c r="AL39" s="27">
        <v>192</v>
      </c>
      <c r="AM39" s="26">
        <v>195</v>
      </c>
      <c r="AN39" s="27">
        <v>184</v>
      </c>
      <c r="AO39" s="26">
        <v>186</v>
      </c>
      <c r="AP39" s="26">
        <v>194</v>
      </c>
      <c r="AQ39" s="27">
        <v>200</v>
      </c>
      <c r="AR39" s="26">
        <v>187</v>
      </c>
      <c r="AS39" s="27">
        <v>221</v>
      </c>
      <c r="AT39" s="27">
        <v>193</v>
      </c>
      <c r="AU39" s="27">
        <v>202</v>
      </c>
      <c r="AV39" s="27">
        <v>205</v>
      </c>
      <c r="AW39" s="27">
        <v>204</v>
      </c>
      <c r="AX39" s="26">
        <v>190</v>
      </c>
      <c r="AY39" s="22">
        <v>198</v>
      </c>
      <c r="AZ39" s="22">
        <v>192</v>
      </c>
      <c r="BA39" s="22">
        <v>207</v>
      </c>
      <c r="BB39" s="22">
        <v>212</v>
      </c>
      <c r="BC39" s="23">
        <v>211</v>
      </c>
      <c r="BD39" s="22">
        <v>206</v>
      </c>
      <c r="BE39" s="22">
        <v>216</v>
      </c>
      <c r="BF39" s="22">
        <v>189</v>
      </c>
      <c r="BG39" s="22">
        <v>209</v>
      </c>
      <c r="BH39" s="22">
        <v>179</v>
      </c>
      <c r="BI39" s="22">
        <v>204</v>
      </c>
      <c r="BJ39" s="22">
        <v>205</v>
      </c>
      <c r="BK39" s="22">
        <v>209</v>
      </c>
      <c r="BL39" s="22">
        <v>239</v>
      </c>
      <c r="BM39" s="22">
        <v>199</v>
      </c>
      <c r="BN39" s="22">
        <v>201</v>
      </c>
      <c r="BO39" s="22">
        <v>202</v>
      </c>
      <c r="BP39" s="22">
        <v>189</v>
      </c>
      <c r="BQ39" s="22">
        <v>200</v>
      </c>
      <c r="BR39" s="22">
        <v>186</v>
      </c>
      <c r="BS39" s="22">
        <v>185</v>
      </c>
      <c r="BT39" s="22">
        <v>181</v>
      </c>
      <c r="BU39" s="23">
        <v>200</v>
      </c>
      <c r="BV39" s="22">
        <v>168</v>
      </c>
      <c r="BW39" s="22">
        <v>219</v>
      </c>
      <c r="BX39" s="22">
        <v>210</v>
      </c>
      <c r="BY39" s="22">
        <v>181</v>
      </c>
      <c r="BZ39" s="22">
        <v>207</v>
      </c>
      <c r="CA39" s="22">
        <v>194</v>
      </c>
      <c r="CB39" s="22">
        <v>195</v>
      </c>
      <c r="CC39" s="22">
        <v>198</v>
      </c>
      <c r="CD39" s="22">
        <v>192</v>
      </c>
      <c r="CE39" s="22">
        <v>216</v>
      </c>
      <c r="CF39" s="22">
        <v>189</v>
      </c>
      <c r="CG39" s="26">
        <v>214</v>
      </c>
      <c r="CH39" s="27">
        <v>188</v>
      </c>
      <c r="CI39" s="27">
        <v>225</v>
      </c>
      <c r="CJ39" s="26">
        <v>194</v>
      </c>
      <c r="CK39" s="27">
        <v>201</v>
      </c>
      <c r="CL39" s="27">
        <v>202</v>
      </c>
      <c r="CM39" s="26">
        <v>180</v>
      </c>
      <c r="CN39" s="26">
        <v>168</v>
      </c>
      <c r="CO39" s="27">
        <v>169</v>
      </c>
      <c r="CP39" s="26">
        <v>162</v>
      </c>
      <c r="CQ39" s="26">
        <v>176</v>
      </c>
      <c r="CR39" s="26">
        <v>169</v>
      </c>
      <c r="CS39" s="26">
        <v>204</v>
      </c>
      <c r="CT39" s="30">
        <v>5277.7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1565</v>
      </c>
      <c r="C40" s="28">
        <v>1540</v>
      </c>
      <c r="D40" s="28">
        <v>1490</v>
      </c>
      <c r="E40" s="28">
        <v>1509</v>
      </c>
      <c r="F40" s="29">
        <v>1486</v>
      </c>
      <c r="G40" s="29">
        <v>1462</v>
      </c>
      <c r="H40" s="29">
        <v>1441</v>
      </c>
      <c r="I40" s="29">
        <v>1452</v>
      </c>
      <c r="J40" s="28">
        <v>1428</v>
      </c>
      <c r="K40" s="29">
        <v>1430</v>
      </c>
      <c r="L40" s="28">
        <v>1412</v>
      </c>
      <c r="M40" s="28">
        <v>1427</v>
      </c>
      <c r="N40" s="28">
        <v>1395</v>
      </c>
      <c r="O40" s="29">
        <v>1404</v>
      </c>
      <c r="P40" s="28">
        <v>1411</v>
      </c>
      <c r="Q40" s="28">
        <v>1430</v>
      </c>
      <c r="R40" s="28">
        <v>1445</v>
      </c>
      <c r="S40" s="29">
        <v>1473</v>
      </c>
      <c r="T40" s="28">
        <v>1502</v>
      </c>
      <c r="U40" s="28">
        <v>1569</v>
      </c>
      <c r="V40" s="28">
        <v>1655</v>
      </c>
      <c r="W40" s="29">
        <v>1743</v>
      </c>
      <c r="X40" s="28">
        <v>1784</v>
      </c>
      <c r="Y40" s="28">
        <v>1911</v>
      </c>
      <c r="Z40" s="28">
        <v>1918</v>
      </c>
      <c r="AA40" s="29">
        <v>1960</v>
      </c>
      <c r="AB40" s="28">
        <v>1908</v>
      </c>
      <c r="AC40" s="28">
        <v>1843</v>
      </c>
      <c r="AD40" s="28">
        <v>1778</v>
      </c>
      <c r="AE40" s="29">
        <v>1759</v>
      </c>
      <c r="AF40" s="28">
        <v>1711</v>
      </c>
      <c r="AG40" s="28">
        <v>1691</v>
      </c>
      <c r="AH40" s="28">
        <v>1664</v>
      </c>
      <c r="AI40" s="29">
        <v>1690</v>
      </c>
      <c r="AJ40" s="28">
        <v>1686</v>
      </c>
      <c r="AK40" s="28">
        <v>1722</v>
      </c>
      <c r="AL40" s="28">
        <v>1678</v>
      </c>
      <c r="AM40" s="29">
        <v>1667</v>
      </c>
      <c r="AN40" s="28">
        <v>1649</v>
      </c>
      <c r="AO40" s="28">
        <v>1630</v>
      </c>
      <c r="AP40" s="28">
        <v>1590</v>
      </c>
      <c r="AQ40" s="28">
        <v>1622</v>
      </c>
      <c r="AR40" s="28">
        <v>1629</v>
      </c>
      <c r="AS40" s="28">
        <v>1707</v>
      </c>
      <c r="AT40" s="28">
        <v>1662</v>
      </c>
      <c r="AU40" s="28">
        <v>1703</v>
      </c>
      <c r="AV40" s="28">
        <v>1673</v>
      </c>
      <c r="AW40" s="28">
        <v>1725</v>
      </c>
      <c r="AX40" s="28">
        <v>1724</v>
      </c>
      <c r="AY40" s="24">
        <v>1745</v>
      </c>
      <c r="AZ40" s="24">
        <v>1777</v>
      </c>
      <c r="BA40" s="24">
        <v>1733</v>
      </c>
      <c r="BB40" s="25">
        <v>1694</v>
      </c>
      <c r="BC40" s="25">
        <v>1657</v>
      </c>
      <c r="BD40" s="25">
        <v>1697</v>
      </c>
      <c r="BE40" s="25">
        <v>1751</v>
      </c>
      <c r="BF40" s="25">
        <v>1822</v>
      </c>
      <c r="BG40" s="25">
        <v>1888</v>
      </c>
      <c r="BH40" s="25">
        <v>1897</v>
      </c>
      <c r="BI40" s="25">
        <v>1949</v>
      </c>
      <c r="BJ40" s="25">
        <v>1974</v>
      </c>
      <c r="BK40" s="25">
        <v>2067</v>
      </c>
      <c r="BL40" s="25">
        <v>2157</v>
      </c>
      <c r="BM40" s="25">
        <v>2181</v>
      </c>
      <c r="BN40" s="25">
        <v>2199</v>
      </c>
      <c r="BO40" s="25">
        <v>2210</v>
      </c>
      <c r="BP40" s="25">
        <v>2232</v>
      </c>
      <c r="BQ40" s="25">
        <v>2245</v>
      </c>
      <c r="BR40" s="25">
        <v>2263</v>
      </c>
      <c r="BS40" s="25">
        <v>2293</v>
      </c>
      <c r="BT40" s="25">
        <v>2344</v>
      </c>
      <c r="BU40" s="25">
        <v>2430</v>
      </c>
      <c r="BV40" s="25">
        <v>2493</v>
      </c>
      <c r="BW40" s="25">
        <v>2569</v>
      </c>
      <c r="BX40" s="25">
        <v>2543</v>
      </c>
      <c r="BY40" s="25">
        <v>2477</v>
      </c>
      <c r="BZ40" s="25">
        <v>2451</v>
      </c>
      <c r="CA40" s="25">
        <v>2414</v>
      </c>
      <c r="CB40" s="25">
        <v>2377</v>
      </c>
      <c r="CC40" s="25">
        <v>2337</v>
      </c>
      <c r="CD40" s="25">
        <v>2289</v>
      </c>
      <c r="CE40" s="25">
        <v>2265</v>
      </c>
      <c r="CF40" s="25">
        <v>2199</v>
      </c>
      <c r="CG40" s="28">
        <v>2176</v>
      </c>
      <c r="CH40" s="28">
        <v>2085</v>
      </c>
      <c r="CI40" s="29">
        <v>2089</v>
      </c>
      <c r="CJ40" s="28">
        <v>1999</v>
      </c>
      <c r="CK40" s="28">
        <v>1941</v>
      </c>
      <c r="CL40" s="28">
        <v>1864</v>
      </c>
      <c r="CM40" s="28">
        <v>1836</v>
      </c>
      <c r="CN40" s="28">
        <v>1804</v>
      </c>
      <c r="CO40" s="28">
        <v>1771</v>
      </c>
      <c r="CP40" s="28">
        <v>1725</v>
      </c>
      <c r="CQ40" s="28">
        <v>1701</v>
      </c>
      <c r="CR40" s="28">
        <v>1650</v>
      </c>
      <c r="CS40" s="28">
        <v>1633</v>
      </c>
      <c r="CT40" s="31">
        <v>47422.8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314</v>
      </c>
      <c r="C42" s="16">
        <f t="shared" si="0"/>
        <v>313</v>
      </c>
      <c r="D42" s="16">
        <f t="shared" si="0"/>
        <v>314</v>
      </c>
      <c r="E42" s="16">
        <f t="shared" si="0"/>
        <v>313</v>
      </c>
      <c r="F42" s="16">
        <f t="shared" si="0"/>
        <v>312</v>
      </c>
      <c r="G42" s="16">
        <f t="shared" si="0"/>
        <v>314</v>
      </c>
      <c r="H42" s="16">
        <f t="shared" si="0"/>
        <v>314</v>
      </c>
      <c r="I42" s="16">
        <f t="shared" si="0"/>
        <v>313</v>
      </c>
      <c r="J42" s="16">
        <f t="shared" si="0"/>
        <v>313</v>
      </c>
      <c r="K42" s="16">
        <f t="shared" si="0"/>
        <v>314</v>
      </c>
      <c r="L42" s="16">
        <f t="shared" si="0"/>
        <v>313</v>
      </c>
      <c r="M42" s="16">
        <f t="shared" si="0"/>
        <v>314</v>
      </c>
      <c r="N42" s="16">
        <f t="shared" si="0"/>
        <v>314</v>
      </c>
      <c r="O42" s="16">
        <f t="shared" si="0"/>
        <v>313</v>
      </c>
      <c r="P42" s="16">
        <f t="shared" si="0"/>
        <v>314</v>
      </c>
      <c r="Q42" s="16">
        <f t="shared" si="0"/>
        <v>315</v>
      </c>
      <c r="R42" s="16">
        <f t="shared" si="0"/>
        <v>314</v>
      </c>
      <c r="S42" s="16">
        <f t="shared" si="0"/>
        <v>314</v>
      </c>
      <c r="T42" s="16">
        <f t="shared" si="0"/>
        <v>314</v>
      </c>
      <c r="U42" s="16">
        <f t="shared" si="0"/>
        <v>313</v>
      </c>
      <c r="V42" s="16">
        <f t="shared" si="0"/>
        <v>313</v>
      </c>
      <c r="W42" s="16">
        <f t="shared" si="0"/>
        <v>314</v>
      </c>
      <c r="X42" s="16">
        <f t="shared" si="0"/>
        <v>313</v>
      </c>
      <c r="Y42" s="16">
        <f t="shared" si="0"/>
        <v>314</v>
      </c>
      <c r="Z42" s="16">
        <f t="shared" si="0"/>
        <v>313</v>
      </c>
      <c r="AA42" s="16">
        <f t="shared" si="0"/>
        <v>314</v>
      </c>
      <c r="AB42" s="16">
        <f t="shared" si="0"/>
        <v>313</v>
      </c>
      <c r="AC42" s="16">
        <f t="shared" si="0"/>
        <v>314</v>
      </c>
      <c r="AD42" s="16">
        <f t="shared" si="0"/>
        <v>313</v>
      </c>
      <c r="AE42" s="16">
        <f t="shared" si="0"/>
        <v>315</v>
      </c>
      <c r="AF42" s="16">
        <f t="shared" si="0"/>
        <v>314</v>
      </c>
      <c r="AG42" s="16">
        <f t="shared" si="0"/>
        <v>313</v>
      </c>
      <c r="AH42" s="16">
        <f t="shared" si="0"/>
        <v>315</v>
      </c>
      <c r="AI42" s="16">
        <f t="shared" si="0"/>
        <v>313</v>
      </c>
      <c r="AJ42" s="16">
        <f t="shared" si="0"/>
        <v>313</v>
      </c>
      <c r="AK42" s="16">
        <f t="shared" si="0"/>
        <v>314</v>
      </c>
      <c r="AL42" s="16">
        <f t="shared" si="0"/>
        <v>313</v>
      </c>
      <c r="AM42" s="16">
        <f t="shared" si="0"/>
        <v>312</v>
      </c>
      <c r="AN42" s="16">
        <f t="shared" si="0"/>
        <v>313</v>
      </c>
      <c r="AO42" s="16">
        <f t="shared" si="0"/>
        <v>312</v>
      </c>
      <c r="AP42" s="16">
        <f t="shared" si="0"/>
        <v>315</v>
      </c>
      <c r="AQ42" s="16">
        <f t="shared" si="0"/>
        <v>313</v>
      </c>
      <c r="AR42" s="16">
        <f t="shared" si="0"/>
        <v>312</v>
      </c>
      <c r="AS42" s="16">
        <f t="shared" si="0"/>
        <v>313</v>
      </c>
      <c r="AT42" s="16">
        <f t="shared" si="0"/>
        <v>311</v>
      </c>
      <c r="AU42" s="16">
        <f t="shared" si="0"/>
        <v>311</v>
      </c>
      <c r="AV42" s="16">
        <f t="shared" si="0"/>
        <v>313</v>
      </c>
      <c r="AW42" s="16">
        <f t="shared" si="0"/>
        <v>312</v>
      </c>
      <c r="AX42" s="16">
        <f t="shared" si="0"/>
        <v>314</v>
      </c>
      <c r="AY42" s="16">
        <f t="shared" si="0"/>
        <v>329</v>
      </c>
      <c r="AZ42" s="16">
        <f t="shared" si="0"/>
        <v>358</v>
      </c>
      <c r="BA42" s="16">
        <f t="shared" si="0"/>
        <v>379</v>
      </c>
      <c r="BB42" s="16">
        <f t="shared" si="0"/>
        <v>384</v>
      </c>
      <c r="BC42" s="16">
        <f t="shared" si="0"/>
        <v>394</v>
      </c>
      <c r="BD42" s="16">
        <f t="shared" si="0"/>
        <v>390</v>
      </c>
      <c r="BE42" s="16">
        <f t="shared" si="0"/>
        <v>395</v>
      </c>
      <c r="BF42" s="16">
        <f t="shared" si="0"/>
        <v>395</v>
      </c>
      <c r="BG42" s="16">
        <f t="shared" si="0"/>
        <v>408</v>
      </c>
      <c r="BH42" s="16">
        <f t="shared" si="0"/>
        <v>407</v>
      </c>
      <c r="BI42" s="16">
        <f t="shared" si="0"/>
        <v>426</v>
      </c>
      <c r="BJ42" s="16">
        <f t="shared" si="0"/>
        <v>447</v>
      </c>
      <c r="BK42" s="16">
        <f t="shared" si="0"/>
        <v>464</v>
      </c>
      <c r="BL42" s="16">
        <f t="shared" si="0"/>
        <v>464</v>
      </c>
      <c r="BM42" s="16">
        <f t="shared" si="0"/>
        <v>464</v>
      </c>
      <c r="BN42" s="16">
        <f t="shared" ref="BN42:CT42" si="1">SUM(BN19:BN21)</f>
        <v>463</v>
      </c>
      <c r="BO42" s="16">
        <f t="shared" si="1"/>
        <v>463</v>
      </c>
      <c r="BP42" s="16">
        <f t="shared" si="1"/>
        <v>464</v>
      </c>
      <c r="BQ42" s="16">
        <f t="shared" si="1"/>
        <v>464</v>
      </c>
      <c r="BR42" s="16">
        <f t="shared" si="1"/>
        <v>463</v>
      </c>
      <c r="BS42" s="16">
        <f t="shared" si="1"/>
        <v>463</v>
      </c>
      <c r="BT42" s="16">
        <f t="shared" si="1"/>
        <v>461</v>
      </c>
      <c r="BU42" s="16">
        <f t="shared" si="1"/>
        <v>461</v>
      </c>
      <c r="BV42" s="16">
        <f t="shared" si="1"/>
        <v>462</v>
      </c>
      <c r="BW42" s="16">
        <f t="shared" si="1"/>
        <v>466</v>
      </c>
      <c r="BX42" s="16">
        <f t="shared" si="1"/>
        <v>467</v>
      </c>
      <c r="BY42" s="16">
        <f t="shared" si="1"/>
        <v>468</v>
      </c>
      <c r="BZ42" s="16">
        <f t="shared" si="1"/>
        <v>469</v>
      </c>
      <c r="CA42" s="16">
        <f t="shared" si="1"/>
        <v>468</v>
      </c>
      <c r="CB42" s="16">
        <f t="shared" si="1"/>
        <v>468</v>
      </c>
      <c r="CC42" s="16">
        <f t="shared" si="1"/>
        <v>468</v>
      </c>
      <c r="CD42" s="16">
        <f t="shared" si="1"/>
        <v>468</v>
      </c>
      <c r="CE42" s="16">
        <f t="shared" si="1"/>
        <v>468</v>
      </c>
      <c r="CF42" s="16">
        <f t="shared" si="1"/>
        <v>470</v>
      </c>
      <c r="CG42" s="16">
        <f t="shared" si="1"/>
        <v>468</v>
      </c>
      <c r="CH42" s="16">
        <f t="shared" si="1"/>
        <v>468</v>
      </c>
      <c r="CI42" s="16">
        <f t="shared" si="1"/>
        <v>467</v>
      </c>
      <c r="CJ42" s="16">
        <f t="shared" si="1"/>
        <v>469</v>
      </c>
      <c r="CK42" s="16">
        <f t="shared" si="1"/>
        <v>469</v>
      </c>
      <c r="CL42" s="16">
        <f t="shared" si="1"/>
        <v>469</v>
      </c>
      <c r="CM42" s="16">
        <f t="shared" si="1"/>
        <v>467</v>
      </c>
      <c r="CN42" s="16">
        <f t="shared" si="1"/>
        <v>466</v>
      </c>
      <c r="CO42" s="16">
        <f t="shared" si="1"/>
        <v>450</v>
      </c>
      <c r="CP42" s="16">
        <f t="shared" si="1"/>
        <v>423</v>
      </c>
      <c r="CQ42" s="16">
        <f t="shared" si="1"/>
        <v>394</v>
      </c>
      <c r="CR42" s="16">
        <f t="shared" si="1"/>
        <v>374</v>
      </c>
      <c r="CS42" s="16">
        <f t="shared" si="1"/>
        <v>364</v>
      </c>
      <c r="CT42" s="16">
        <f t="shared" si="1"/>
        <v>9037.5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-1</v>
      </c>
      <c r="BB43" s="16">
        <f t="shared" si="2"/>
        <v>8</v>
      </c>
      <c r="BC43" s="16">
        <f t="shared" si="2"/>
        <v>19</v>
      </c>
      <c r="BD43" s="16">
        <f t="shared" si="2"/>
        <v>33</v>
      </c>
      <c r="BE43" s="16">
        <f t="shared" si="2"/>
        <v>33</v>
      </c>
      <c r="BF43" s="16">
        <f t="shared" si="2"/>
        <v>33</v>
      </c>
      <c r="BG43" s="16">
        <f t="shared" si="2"/>
        <v>53</v>
      </c>
      <c r="BH43" s="16">
        <f t="shared" si="2"/>
        <v>81</v>
      </c>
      <c r="BI43" s="16">
        <f t="shared" si="2"/>
        <v>83</v>
      </c>
      <c r="BJ43" s="16">
        <f t="shared" si="2"/>
        <v>83</v>
      </c>
      <c r="BK43" s="16">
        <f t="shared" si="2"/>
        <v>84</v>
      </c>
      <c r="BL43" s="16">
        <f t="shared" si="2"/>
        <v>83</v>
      </c>
      <c r="BM43" s="16">
        <f t="shared" si="2"/>
        <v>83</v>
      </c>
      <c r="BN43" s="16">
        <f t="shared" si="2"/>
        <v>84</v>
      </c>
      <c r="BO43" s="16">
        <f t="shared" ref="BO43:CT43" si="3">SUM(BO22:BO26,BO30:BO32,BO34:BO35)</f>
        <v>83</v>
      </c>
      <c r="BP43" s="16">
        <f t="shared" si="3"/>
        <v>83</v>
      </c>
      <c r="BQ43" s="16">
        <f t="shared" si="3"/>
        <v>83</v>
      </c>
      <c r="BR43" s="16">
        <f t="shared" si="3"/>
        <v>83</v>
      </c>
      <c r="BS43" s="16">
        <f t="shared" si="3"/>
        <v>83</v>
      </c>
      <c r="BT43" s="16">
        <f t="shared" si="3"/>
        <v>84</v>
      </c>
      <c r="BU43" s="16">
        <f t="shared" si="3"/>
        <v>83</v>
      </c>
      <c r="BV43" s="16">
        <f t="shared" si="3"/>
        <v>95</v>
      </c>
      <c r="BW43" s="16">
        <f t="shared" si="3"/>
        <v>117</v>
      </c>
      <c r="BX43" s="16">
        <f t="shared" si="3"/>
        <v>117</v>
      </c>
      <c r="BY43" s="16">
        <f t="shared" si="3"/>
        <v>84</v>
      </c>
      <c r="BZ43" s="16">
        <f t="shared" si="3"/>
        <v>83</v>
      </c>
      <c r="CA43" s="16">
        <f t="shared" si="3"/>
        <v>83</v>
      </c>
      <c r="CB43" s="16">
        <f t="shared" si="3"/>
        <v>83</v>
      </c>
      <c r="CC43" s="16">
        <f t="shared" si="3"/>
        <v>84</v>
      </c>
      <c r="CD43" s="16">
        <f t="shared" si="3"/>
        <v>83</v>
      </c>
      <c r="CE43" s="16">
        <f t="shared" si="3"/>
        <v>83</v>
      </c>
      <c r="CF43" s="16">
        <f t="shared" si="3"/>
        <v>83</v>
      </c>
      <c r="CG43" s="16">
        <f t="shared" si="3"/>
        <v>83</v>
      </c>
      <c r="CH43" s="16">
        <f t="shared" si="3"/>
        <v>84</v>
      </c>
      <c r="CI43" s="16">
        <f t="shared" si="3"/>
        <v>84</v>
      </c>
      <c r="CJ43" s="16">
        <f t="shared" si="3"/>
        <v>60</v>
      </c>
      <c r="CK43" s="16">
        <f t="shared" si="3"/>
        <v>60</v>
      </c>
      <c r="CL43" s="16">
        <f t="shared" si="3"/>
        <v>34</v>
      </c>
      <c r="CM43" s="16">
        <f t="shared" si="3"/>
        <v>32</v>
      </c>
      <c r="CN43" s="16">
        <f t="shared" si="3"/>
        <v>7</v>
      </c>
      <c r="CO43" s="16">
        <f t="shared" si="3"/>
        <v>-1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694.8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10</v>
      </c>
      <c r="BE44" s="16">
        <f t="shared" si="4"/>
        <v>21</v>
      </c>
      <c r="BF44" s="16">
        <f t="shared" si="4"/>
        <v>38</v>
      </c>
      <c r="BG44" s="16">
        <f t="shared" si="4"/>
        <v>37</v>
      </c>
      <c r="BH44" s="16">
        <f t="shared" si="4"/>
        <v>69</v>
      </c>
      <c r="BI44" s="16">
        <f t="shared" si="4"/>
        <v>88</v>
      </c>
      <c r="BJ44" s="16">
        <f t="shared" si="4"/>
        <v>126</v>
      </c>
      <c r="BK44" s="16">
        <f t="shared" si="4"/>
        <v>134</v>
      </c>
      <c r="BL44" s="16">
        <f t="shared" si="4"/>
        <v>136</v>
      </c>
      <c r="BM44" s="16">
        <f t="shared" si="4"/>
        <v>145</v>
      </c>
      <c r="BN44" s="16">
        <f t="shared" si="4"/>
        <v>148</v>
      </c>
      <c r="BO44" s="16">
        <f t="shared" ref="BO44:CT44" si="5">SUM(BO27:BO29,BO33)</f>
        <v>145</v>
      </c>
      <c r="BP44" s="16">
        <f t="shared" si="5"/>
        <v>149</v>
      </c>
      <c r="BQ44" s="16">
        <f t="shared" si="5"/>
        <v>178</v>
      </c>
      <c r="BR44" s="16">
        <f t="shared" si="5"/>
        <v>230</v>
      </c>
      <c r="BS44" s="16">
        <f t="shared" si="5"/>
        <v>229</v>
      </c>
      <c r="BT44" s="16">
        <f t="shared" si="5"/>
        <v>282</v>
      </c>
      <c r="BU44" s="16">
        <f t="shared" si="5"/>
        <v>282</v>
      </c>
      <c r="BV44" s="16">
        <f t="shared" si="5"/>
        <v>282</v>
      </c>
      <c r="BW44" s="16">
        <f t="shared" si="5"/>
        <v>280</v>
      </c>
      <c r="BX44" s="16">
        <f t="shared" si="5"/>
        <v>279</v>
      </c>
      <c r="BY44" s="16">
        <f t="shared" si="5"/>
        <v>277</v>
      </c>
      <c r="BZ44" s="16">
        <f t="shared" si="5"/>
        <v>255</v>
      </c>
      <c r="CA44" s="16">
        <f t="shared" si="5"/>
        <v>247</v>
      </c>
      <c r="CB44" s="16">
        <f t="shared" si="5"/>
        <v>212</v>
      </c>
      <c r="CC44" s="16">
        <f t="shared" si="5"/>
        <v>184</v>
      </c>
      <c r="CD44" s="16">
        <f t="shared" si="5"/>
        <v>169</v>
      </c>
      <c r="CE44" s="16">
        <f t="shared" si="5"/>
        <v>130</v>
      </c>
      <c r="CF44" s="16">
        <f t="shared" si="5"/>
        <v>126</v>
      </c>
      <c r="CG44" s="16">
        <f t="shared" si="5"/>
        <v>128</v>
      </c>
      <c r="CH44" s="16">
        <f t="shared" si="5"/>
        <v>125</v>
      </c>
      <c r="CI44" s="16">
        <f t="shared" si="5"/>
        <v>120</v>
      </c>
      <c r="CJ44" s="16">
        <f t="shared" si="5"/>
        <v>66</v>
      </c>
      <c r="CK44" s="16">
        <f t="shared" si="5"/>
        <v>40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1310.3</v>
      </c>
    </row>
    <row r="45" spans="1:103">
      <c r="A45" s="15" t="s">
        <v>175</v>
      </c>
      <c r="B45" s="16">
        <f t="shared" ref="B45:BM45" si="6">SUM(B3:B18)</f>
        <v>1017</v>
      </c>
      <c r="C45" s="16">
        <f t="shared" si="6"/>
        <v>994</v>
      </c>
      <c r="D45" s="16">
        <f t="shared" si="6"/>
        <v>972</v>
      </c>
      <c r="E45" s="16">
        <f t="shared" si="6"/>
        <v>963</v>
      </c>
      <c r="F45" s="16">
        <f t="shared" si="6"/>
        <v>939</v>
      </c>
      <c r="G45" s="16">
        <f t="shared" si="6"/>
        <v>925</v>
      </c>
      <c r="H45" s="16">
        <f t="shared" si="6"/>
        <v>910</v>
      </c>
      <c r="I45" s="16">
        <f t="shared" si="6"/>
        <v>896</v>
      </c>
      <c r="J45" s="16">
        <f t="shared" si="6"/>
        <v>887</v>
      </c>
      <c r="K45" s="16">
        <f t="shared" si="6"/>
        <v>875</v>
      </c>
      <c r="L45" s="16">
        <f t="shared" si="6"/>
        <v>873</v>
      </c>
      <c r="M45" s="16">
        <f t="shared" si="6"/>
        <v>867</v>
      </c>
      <c r="N45" s="16">
        <f t="shared" si="6"/>
        <v>861</v>
      </c>
      <c r="O45" s="16">
        <f t="shared" si="6"/>
        <v>853</v>
      </c>
      <c r="P45" s="16">
        <f t="shared" si="6"/>
        <v>860</v>
      </c>
      <c r="Q45" s="16">
        <f t="shared" si="6"/>
        <v>863</v>
      </c>
      <c r="R45" s="16">
        <f t="shared" si="6"/>
        <v>896</v>
      </c>
      <c r="S45" s="16">
        <f t="shared" si="6"/>
        <v>922</v>
      </c>
      <c r="T45" s="16">
        <f t="shared" si="6"/>
        <v>973</v>
      </c>
      <c r="U45" s="16">
        <f t="shared" si="6"/>
        <v>1020</v>
      </c>
      <c r="V45" s="16">
        <f t="shared" si="6"/>
        <v>1109</v>
      </c>
      <c r="W45" s="16">
        <f t="shared" si="6"/>
        <v>1187</v>
      </c>
      <c r="X45" s="16">
        <f t="shared" si="6"/>
        <v>1250</v>
      </c>
      <c r="Y45" s="16">
        <f t="shared" si="6"/>
        <v>1326</v>
      </c>
      <c r="Z45" s="16">
        <f t="shared" si="6"/>
        <v>1393</v>
      </c>
      <c r="AA45" s="16">
        <f t="shared" si="6"/>
        <v>1409</v>
      </c>
      <c r="AB45" s="16">
        <f t="shared" si="6"/>
        <v>1367</v>
      </c>
      <c r="AC45" s="16">
        <f t="shared" si="6"/>
        <v>1277</v>
      </c>
      <c r="AD45" s="16">
        <f t="shared" si="6"/>
        <v>1215</v>
      </c>
      <c r="AE45" s="16">
        <f t="shared" si="6"/>
        <v>1172</v>
      </c>
      <c r="AF45" s="16">
        <f t="shared" si="6"/>
        <v>1139</v>
      </c>
      <c r="AG45" s="16">
        <f t="shared" si="6"/>
        <v>1100</v>
      </c>
      <c r="AH45" s="16">
        <f t="shared" si="6"/>
        <v>1101</v>
      </c>
      <c r="AI45" s="16">
        <f t="shared" ref="AI45:AX45" si="7">SUM(AI3:AI18)</f>
        <v>1103</v>
      </c>
      <c r="AJ45" s="16">
        <f t="shared" si="7"/>
        <v>1124</v>
      </c>
      <c r="AK45" s="16">
        <f t="shared" si="7"/>
        <v>1117</v>
      </c>
      <c r="AL45" s="16">
        <f t="shared" si="7"/>
        <v>1092</v>
      </c>
      <c r="AM45" s="16">
        <f t="shared" si="7"/>
        <v>1079</v>
      </c>
      <c r="AN45" s="16">
        <f t="shared" si="7"/>
        <v>1082</v>
      </c>
      <c r="AO45" s="16">
        <f t="shared" si="7"/>
        <v>1046</v>
      </c>
      <c r="AP45" s="16">
        <f t="shared" si="7"/>
        <v>1001</v>
      </c>
      <c r="AQ45" s="16">
        <f t="shared" si="7"/>
        <v>1020</v>
      </c>
      <c r="AR45" s="16">
        <f t="shared" si="7"/>
        <v>1066</v>
      </c>
      <c r="AS45" s="16">
        <f t="shared" si="7"/>
        <v>1088</v>
      </c>
      <c r="AT45" s="16">
        <f t="shared" si="7"/>
        <v>1078</v>
      </c>
      <c r="AU45" s="16">
        <f t="shared" si="7"/>
        <v>1116</v>
      </c>
      <c r="AV45" s="16">
        <f t="shared" si="7"/>
        <v>1100</v>
      </c>
      <c r="AW45" s="16">
        <f t="shared" si="7"/>
        <v>1123</v>
      </c>
      <c r="AX45" s="16">
        <f t="shared" si="7"/>
        <v>1136</v>
      </c>
      <c r="AY45" s="16">
        <f t="shared" si="6"/>
        <v>1147</v>
      </c>
      <c r="AZ45" s="16">
        <f t="shared" si="6"/>
        <v>1146</v>
      </c>
      <c r="BA45" s="16">
        <f t="shared" si="6"/>
        <v>1074</v>
      </c>
      <c r="BB45" s="16">
        <f t="shared" si="6"/>
        <v>1033</v>
      </c>
      <c r="BC45" s="16">
        <f t="shared" si="6"/>
        <v>974</v>
      </c>
      <c r="BD45" s="16">
        <f t="shared" si="6"/>
        <v>1006</v>
      </c>
      <c r="BE45" s="16">
        <f t="shared" si="6"/>
        <v>1008</v>
      </c>
      <c r="BF45" s="16">
        <f t="shared" si="6"/>
        <v>1106</v>
      </c>
      <c r="BG45" s="16">
        <f t="shared" si="6"/>
        <v>1116</v>
      </c>
      <c r="BH45" s="16">
        <f t="shared" si="6"/>
        <v>1100</v>
      </c>
      <c r="BI45" s="16">
        <f t="shared" si="6"/>
        <v>1091</v>
      </c>
      <c r="BJ45" s="16">
        <f t="shared" si="6"/>
        <v>1059</v>
      </c>
      <c r="BK45" s="16">
        <f t="shared" si="6"/>
        <v>1108</v>
      </c>
      <c r="BL45" s="16">
        <f t="shared" si="6"/>
        <v>1188</v>
      </c>
      <c r="BM45" s="16">
        <f t="shared" si="6"/>
        <v>1238</v>
      </c>
      <c r="BN45" s="16">
        <f t="shared" ref="BN45:CT45" si="8">SUM(BN3:BN18)</f>
        <v>1257</v>
      </c>
      <c r="BO45" s="16">
        <f t="shared" si="8"/>
        <v>1281</v>
      </c>
      <c r="BP45" s="16">
        <f t="shared" si="8"/>
        <v>1311</v>
      </c>
      <c r="BQ45" s="16">
        <f t="shared" si="8"/>
        <v>1289</v>
      </c>
      <c r="BR45" s="16">
        <f t="shared" si="8"/>
        <v>1268</v>
      </c>
      <c r="BS45" s="16">
        <f t="shared" si="8"/>
        <v>1300</v>
      </c>
      <c r="BT45" s="16">
        <f t="shared" si="8"/>
        <v>1311</v>
      </c>
      <c r="BU45" s="16">
        <f t="shared" si="8"/>
        <v>1379</v>
      </c>
      <c r="BV45" s="16">
        <f t="shared" si="8"/>
        <v>1451</v>
      </c>
      <c r="BW45" s="16">
        <f t="shared" si="8"/>
        <v>1464</v>
      </c>
      <c r="BX45" s="16">
        <f t="shared" si="8"/>
        <v>1439</v>
      </c>
      <c r="BY45" s="16">
        <f t="shared" si="8"/>
        <v>1424</v>
      </c>
      <c r="BZ45" s="16">
        <f t="shared" si="8"/>
        <v>1397</v>
      </c>
      <c r="CA45" s="16">
        <f t="shared" si="8"/>
        <v>1382</v>
      </c>
      <c r="CB45" s="16">
        <f t="shared" si="8"/>
        <v>1384</v>
      </c>
      <c r="CC45" s="16">
        <f t="shared" si="8"/>
        <v>1366</v>
      </c>
      <c r="CD45" s="16">
        <f t="shared" si="8"/>
        <v>1349</v>
      </c>
      <c r="CE45" s="16">
        <f t="shared" si="8"/>
        <v>1333</v>
      </c>
      <c r="CF45" s="16">
        <f t="shared" si="8"/>
        <v>1303</v>
      </c>
      <c r="CG45" s="16">
        <f t="shared" si="8"/>
        <v>1260</v>
      </c>
      <c r="CH45" s="16">
        <f t="shared" si="8"/>
        <v>1195</v>
      </c>
      <c r="CI45" s="16">
        <f t="shared" si="8"/>
        <v>1163</v>
      </c>
      <c r="CJ45" s="16">
        <f t="shared" si="8"/>
        <v>1182</v>
      </c>
      <c r="CK45" s="16">
        <f t="shared" si="8"/>
        <v>1148</v>
      </c>
      <c r="CL45" s="16">
        <f t="shared" si="8"/>
        <v>1149</v>
      </c>
      <c r="CM45" s="16">
        <f t="shared" si="8"/>
        <v>1127</v>
      </c>
      <c r="CN45" s="16">
        <f t="shared" si="8"/>
        <v>1130</v>
      </c>
      <c r="CO45" s="16">
        <f t="shared" si="8"/>
        <v>1127</v>
      </c>
      <c r="CP45" s="16">
        <f t="shared" si="8"/>
        <v>1109</v>
      </c>
      <c r="CQ45" s="16">
        <f t="shared" si="8"/>
        <v>1102</v>
      </c>
      <c r="CR45" s="16">
        <f t="shared" si="8"/>
        <v>1076</v>
      </c>
      <c r="CS45" s="16">
        <f t="shared" si="8"/>
        <v>1036</v>
      </c>
      <c r="CT45" s="16">
        <f t="shared" si="8"/>
        <v>27052.5</v>
      </c>
    </row>
    <row r="46" spans="1:103">
      <c r="A46" s="15" t="s">
        <v>176</v>
      </c>
      <c r="B46" s="16">
        <f t="shared" ref="B46:BM46" si="9">B37</f>
        <v>7</v>
      </c>
      <c r="C46" s="16">
        <f t="shared" si="9"/>
        <v>4</v>
      </c>
      <c r="D46" s="16">
        <f t="shared" si="9"/>
        <v>3</v>
      </c>
      <c r="E46" s="16">
        <f t="shared" si="9"/>
        <v>5</v>
      </c>
      <c r="F46" s="16">
        <f t="shared" si="9"/>
        <v>3</v>
      </c>
      <c r="G46" s="16">
        <f t="shared" si="9"/>
        <v>3</v>
      </c>
      <c r="H46" s="16">
        <f t="shared" si="9"/>
        <v>5</v>
      </c>
      <c r="I46" s="16">
        <f t="shared" si="9"/>
        <v>10</v>
      </c>
      <c r="J46" s="16">
        <f t="shared" si="9"/>
        <v>10</v>
      </c>
      <c r="K46" s="16">
        <f t="shared" si="9"/>
        <v>10</v>
      </c>
      <c r="L46" s="16">
        <f t="shared" si="9"/>
        <v>10</v>
      </c>
      <c r="M46" s="16">
        <f t="shared" si="9"/>
        <v>7</v>
      </c>
      <c r="N46" s="16">
        <f t="shared" si="9"/>
        <v>8</v>
      </c>
      <c r="O46" s="16">
        <f t="shared" si="9"/>
        <v>7</v>
      </c>
      <c r="P46" s="16">
        <f t="shared" si="9"/>
        <v>6</v>
      </c>
      <c r="Q46" s="16">
        <f t="shared" si="9"/>
        <v>6</v>
      </c>
      <c r="R46" s="16">
        <f t="shared" si="9"/>
        <v>5</v>
      </c>
      <c r="S46" s="16">
        <f t="shared" si="9"/>
        <v>6</v>
      </c>
      <c r="T46" s="16">
        <f t="shared" si="9"/>
        <v>5</v>
      </c>
      <c r="U46" s="16">
        <f t="shared" si="9"/>
        <v>3</v>
      </c>
      <c r="V46" s="16">
        <f t="shared" si="9"/>
        <v>3</v>
      </c>
      <c r="W46" s="16">
        <f t="shared" si="9"/>
        <v>3</v>
      </c>
      <c r="X46" s="16">
        <f t="shared" si="9"/>
        <v>4</v>
      </c>
      <c r="Y46" s="16">
        <f t="shared" si="9"/>
        <v>4</v>
      </c>
      <c r="Z46" s="16">
        <f t="shared" si="9"/>
        <v>4</v>
      </c>
      <c r="AA46" s="16">
        <f t="shared" si="9"/>
        <v>1</v>
      </c>
      <c r="AB46" s="16">
        <f t="shared" si="9"/>
        <v>3</v>
      </c>
      <c r="AC46" s="16">
        <f t="shared" si="9"/>
        <v>1</v>
      </c>
      <c r="AD46" s="16">
        <f t="shared" si="9"/>
        <v>0</v>
      </c>
      <c r="AE46" s="16">
        <f t="shared" si="9"/>
        <v>0</v>
      </c>
      <c r="AF46" s="16">
        <f t="shared" si="9"/>
        <v>0</v>
      </c>
      <c r="AG46" s="16">
        <f t="shared" si="9"/>
        <v>0</v>
      </c>
      <c r="AH46" s="16">
        <f t="shared" si="9"/>
        <v>0</v>
      </c>
      <c r="AI46" s="16">
        <f t="shared" si="9"/>
        <v>0</v>
      </c>
      <c r="AJ46" s="16">
        <f t="shared" si="9"/>
        <v>0</v>
      </c>
      <c r="AK46" s="16">
        <f t="shared" si="9"/>
        <v>0</v>
      </c>
      <c r="AL46" s="16">
        <f t="shared" si="9"/>
        <v>1</v>
      </c>
      <c r="AM46" s="16">
        <f t="shared" si="9"/>
        <v>3</v>
      </c>
      <c r="AN46" s="16">
        <f t="shared" si="9"/>
        <v>0</v>
      </c>
      <c r="AO46" s="16">
        <f t="shared" si="9"/>
        <v>0</v>
      </c>
      <c r="AP46" s="16">
        <f t="shared" si="9"/>
        <v>3</v>
      </c>
      <c r="AQ46" s="16">
        <f t="shared" si="9"/>
        <v>3</v>
      </c>
      <c r="AR46" s="16">
        <f t="shared" si="9"/>
        <v>2</v>
      </c>
      <c r="AS46" s="16">
        <f t="shared" si="9"/>
        <v>1</v>
      </c>
      <c r="AT46" s="16">
        <f t="shared" si="9"/>
        <v>1</v>
      </c>
      <c r="AU46" s="16">
        <f t="shared" si="9"/>
        <v>1</v>
      </c>
      <c r="AV46" s="16">
        <f t="shared" si="9"/>
        <v>1</v>
      </c>
      <c r="AW46" s="16">
        <f t="shared" si="9"/>
        <v>2</v>
      </c>
      <c r="AX46" s="16">
        <f t="shared" si="9"/>
        <v>2</v>
      </c>
      <c r="AY46" s="16">
        <f t="shared" si="9"/>
        <v>2</v>
      </c>
      <c r="AZ46" s="16">
        <f t="shared" si="9"/>
        <v>1</v>
      </c>
      <c r="BA46" s="16">
        <f t="shared" si="9"/>
        <v>3</v>
      </c>
      <c r="BB46" s="16">
        <f t="shared" si="9"/>
        <v>4</v>
      </c>
      <c r="BC46" s="16">
        <f t="shared" si="9"/>
        <v>5</v>
      </c>
      <c r="BD46" s="16">
        <f t="shared" si="9"/>
        <v>5</v>
      </c>
      <c r="BE46" s="16">
        <f t="shared" si="9"/>
        <v>10</v>
      </c>
      <c r="BF46" s="16">
        <f t="shared" si="9"/>
        <v>10</v>
      </c>
      <c r="BG46" s="16">
        <f t="shared" si="9"/>
        <v>11</v>
      </c>
      <c r="BH46" s="16">
        <f t="shared" si="9"/>
        <v>14</v>
      </c>
      <c r="BI46" s="16">
        <f t="shared" si="9"/>
        <v>13</v>
      </c>
      <c r="BJ46" s="16">
        <f t="shared" si="9"/>
        <v>12</v>
      </c>
      <c r="BK46" s="16">
        <f t="shared" si="9"/>
        <v>12</v>
      </c>
      <c r="BL46" s="16">
        <f t="shared" si="9"/>
        <v>14</v>
      </c>
      <c r="BM46" s="16">
        <f t="shared" si="9"/>
        <v>18</v>
      </c>
      <c r="BN46" s="16">
        <f t="shared" ref="BN46:CT46" si="10">BN37</f>
        <v>15</v>
      </c>
      <c r="BO46" s="16">
        <f t="shared" si="10"/>
        <v>14</v>
      </c>
      <c r="BP46" s="16">
        <f t="shared" si="10"/>
        <v>12</v>
      </c>
      <c r="BQ46" s="16">
        <f t="shared" si="10"/>
        <v>13</v>
      </c>
      <c r="BR46" s="16">
        <f t="shared" si="10"/>
        <v>10</v>
      </c>
      <c r="BS46" s="16">
        <f t="shared" si="10"/>
        <v>11</v>
      </c>
      <c r="BT46" s="16">
        <f t="shared" si="10"/>
        <v>5</v>
      </c>
      <c r="BU46" s="16">
        <f t="shared" si="10"/>
        <v>8</v>
      </c>
      <c r="BV46" s="16">
        <f t="shared" si="10"/>
        <v>10</v>
      </c>
      <c r="BW46" s="16">
        <f t="shared" si="10"/>
        <v>8</v>
      </c>
      <c r="BX46" s="16">
        <f t="shared" si="10"/>
        <v>12</v>
      </c>
      <c r="BY46" s="16">
        <f t="shared" si="10"/>
        <v>18</v>
      </c>
      <c r="BZ46" s="16">
        <f t="shared" si="10"/>
        <v>22</v>
      </c>
      <c r="CA46" s="16">
        <f t="shared" si="10"/>
        <v>15</v>
      </c>
      <c r="CB46" s="16">
        <f t="shared" si="10"/>
        <v>12</v>
      </c>
      <c r="CC46" s="16">
        <f t="shared" si="10"/>
        <v>14</v>
      </c>
      <c r="CD46" s="16">
        <f t="shared" si="10"/>
        <v>9</v>
      </c>
      <c r="CE46" s="16">
        <f t="shared" si="10"/>
        <v>8</v>
      </c>
      <c r="CF46" s="16">
        <f t="shared" si="10"/>
        <v>4</v>
      </c>
      <c r="CG46" s="16">
        <f>CG37</f>
        <v>7</v>
      </c>
      <c r="CH46" s="16">
        <f t="shared" si="10"/>
        <v>12</v>
      </c>
      <c r="CI46" s="16">
        <f t="shared" si="10"/>
        <v>10</v>
      </c>
      <c r="CJ46" s="16">
        <f t="shared" si="10"/>
        <v>11</v>
      </c>
      <c r="CK46" s="16">
        <f t="shared" si="10"/>
        <v>9</v>
      </c>
      <c r="CL46" s="16">
        <f t="shared" si="10"/>
        <v>5</v>
      </c>
      <c r="CM46" s="16">
        <f t="shared" si="10"/>
        <v>5</v>
      </c>
      <c r="CN46" s="16">
        <f t="shared" si="10"/>
        <v>8</v>
      </c>
      <c r="CO46" s="16">
        <f t="shared" si="10"/>
        <v>4</v>
      </c>
      <c r="CP46" s="16">
        <f t="shared" si="10"/>
        <v>8</v>
      </c>
      <c r="CQ46" s="16">
        <f t="shared" si="10"/>
        <v>7</v>
      </c>
      <c r="CR46" s="16">
        <f t="shared" si="10"/>
        <v>5</v>
      </c>
      <c r="CS46" s="16">
        <f t="shared" si="10"/>
        <v>4</v>
      </c>
      <c r="CT46" s="16">
        <f t="shared" si="10"/>
        <v>177.3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28</v>
      </c>
      <c r="Z47" s="16">
        <f t="shared" si="11"/>
        <v>1</v>
      </c>
      <c r="AA47" s="16">
        <f t="shared" si="11"/>
        <v>3</v>
      </c>
      <c r="AB47" s="16">
        <f t="shared" si="11"/>
        <v>7</v>
      </c>
      <c r="AC47" s="16">
        <f t="shared" si="11"/>
        <v>13</v>
      </c>
      <c r="AD47" s="16">
        <f t="shared" si="11"/>
        <v>16</v>
      </c>
      <c r="AE47" s="16">
        <f t="shared" si="11"/>
        <v>24</v>
      </c>
      <c r="AF47" s="16">
        <f t="shared" si="11"/>
        <v>30</v>
      </c>
      <c r="AG47" s="16">
        <f t="shared" si="11"/>
        <v>41</v>
      </c>
      <c r="AH47" s="16">
        <f t="shared" si="11"/>
        <v>43</v>
      </c>
      <c r="AI47" s="16">
        <f t="shared" si="11"/>
        <v>51</v>
      </c>
      <c r="AJ47" s="16">
        <f t="shared" si="11"/>
        <v>42</v>
      </c>
      <c r="AK47" s="16">
        <f t="shared" si="11"/>
        <v>60</v>
      </c>
      <c r="AL47" s="16">
        <f t="shared" si="11"/>
        <v>58</v>
      </c>
      <c r="AM47" s="16">
        <f t="shared" si="11"/>
        <v>57</v>
      </c>
      <c r="AN47" s="16">
        <f t="shared" si="11"/>
        <v>52</v>
      </c>
      <c r="AO47" s="16">
        <f t="shared" si="11"/>
        <v>63</v>
      </c>
      <c r="AP47" s="16">
        <f t="shared" si="11"/>
        <v>61</v>
      </c>
      <c r="AQ47" s="16">
        <f t="shared" si="11"/>
        <v>70</v>
      </c>
      <c r="AR47" s="16">
        <f t="shared" si="11"/>
        <v>48</v>
      </c>
      <c r="AS47" s="16">
        <f t="shared" si="11"/>
        <v>62</v>
      </c>
      <c r="AT47" s="16">
        <f t="shared" si="11"/>
        <v>56</v>
      </c>
      <c r="AU47" s="16">
        <f t="shared" si="11"/>
        <v>56</v>
      </c>
      <c r="AV47" s="16">
        <f t="shared" si="11"/>
        <v>51</v>
      </c>
      <c r="AW47" s="16">
        <f t="shared" si="11"/>
        <v>70</v>
      </c>
      <c r="AX47" s="16">
        <f t="shared" si="11"/>
        <v>61</v>
      </c>
      <c r="AY47" s="16">
        <f t="shared" si="11"/>
        <v>59</v>
      </c>
      <c r="AZ47" s="16">
        <f t="shared" si="11"/>
        <v>62</v>
      </c>
      <c r="BA47" s="16">
        <f t="shared" si="11"/>
        <v>63</v>
      </c>
      <c r="BB47" s="16">
        <f t="shared" si="11"/>
        <v>46</v>
      </c>
      <c r="BC47" s="16">
        <f t="shared" si="11"/>
        <v>44</v>
      </c>
      <c r="BD47" s="16">
        <f t="shared" si="11"/>
        <v>35</v>
      </c>
      <c r="BE47" s="16">
        <f t="shared" si="11"/>
        <v>57</v>
      </c>
      <c r="BF47" s="16">
        <f t="shared" si="11"/>
        <v>43</v>
      </c>
      <c r="BG47" s="16">
        <f t="shared" si="11"/>
        <v>40</v>
      </c>
      <c r="BH47" s="16">
        <f t="shared" si="11"/>
        <v>32</v>
      </c>
      <c r="BI47" s="16">
        <f t="shared" si="11"/>
        <v>30</v>
      </c>
      <c r="BJ47" s="16">
        <f t="shared" si="11"/>
        <v>30</v>
      </c>
      <c r="BK47" s="16">
        <f t="shared" si="11"/>
        <v>32</v>
      </c>
      <c r="BL47" s="16">
        <f t="shared" si="11"/>
        <v>21</v>
      </c>
      <c r="BM47" s="16">
        <f t="shared" si="11"/>
        <v>20</v>
      </c>
      <c r="BN47" s="16">
        <f t="shared" ref="BN47:CT47" si="12">BN36</f>
        <v>10</v>
      </c>
      <c r="BO47" s="16">
        <f t="shared" si="12"/>
        <v>9</v>
      </c>
      <c r="BP47" s="16">
        <f t="shared" si="12"/>
        <v>5</v>
      </c>
      <c r="BQ47" s="16">
        <f t="shared" si="12"/>
        <v>5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3394.5</v>
      </c>
    </row>
    <row r="48" spans="1:103">
      <c r="A48" s="15" t="s">
        <v>178</v>
      </c>
      <c r="B48" s="16">
        <f t="shared" ref="B48:BM49" si="13">B38</f>
        <v>26</v>
      </c>
      <c r="C48" s="16">
        <f t="shared" si="13"/>
        <v>25</v>
      </c>
      <c r="D48" s="16">
        <f t="shared" si="13"/>
        <v>20</v>
      </c>
      <c r="E48" s="16">
        <f t="shared" si="13"/>
        <v>11</v>
      </c>
      <c r="F48" s="16">
        <f t="shared" si="13"/>
        <v>25</v>
      </c>
      <c r="G48" s="16">
        <f t="shared" si="13"/>
        <v>25</v>
      </c>
      <c r="H48" s="16">
        <f t="shared" si="13"/>
        <v>11</v>
      </c>
      <c r="I48" s="16">
        <f t="shared" si="13"/>
        <v>25</v>
      </c>
      <c r="J48" s="16">
        <f t="shared" si="13"/>
        <v>24</v>
      </c>
      <c r="K48" s="16">
        <f t="shared" si="13"/>
        <v>24</v>
      </c>
      <c r="L48" s="16">
        <f t="shared" si="13"/>
        <v>24</v>
      </c>
      <c r="M48" s="16">
        <f t="shared" si="13"/>
        <v>25</v>
      </c>
      <c r="N48" s="16">
        <f t="shared" si="13"/>
        <v>25</v>
      </c>
      <c r="O48" s="16">
        <f t="shared" si="13"/>
        <v>16</v>
      </c>
      <c r="P48" s="16">
        <f t="shared" si="13"/>
        <v>25</v>
      </c>
      <c r="Q48" s="16">
        <f t="shared" si="13"/>
        <v>27</v>
      </c>
      <c r="R48" s="16">
        <f t="shared" si="13"/>
        <v>28</v>
      </c>
      <c r="S48" s="16">
        <f t="shared" si="13"/>
        <v>24</v>
      </c>
      <c r="T48" s="16">
        <f t="shared" si="13"/>
        <v>27</v>
      </c>
      <c r="U48" s="16">
        <f t="shared" si="13"/>
        <v>26</v>
      </c>
      <c r="V48" s="16">
        <f t="shared" si="13"/>
        <v>26</v>
      </c>
      <c r="W48" s="16">
        <f t="shared" si="13"/>
        <v>27</v>
      </c>
      <c r="X48" s="16">
        <f t="shared" si="13"/>
        <v>24</v>
      </c>
      <c r="Y48" s="16">
        <f t="shared" si="13"/>
        <v>22</v>
      </c>
      <c r="Z48" s="16">
        <f t="shared" si="13"/>
        <v>14</v>
      </c>
      <c r="AA48" s="16">
        <f t="shared" si="13"/>
        <v>22</v>
      </c>
      <c r="AB48" s="16">
        <f t="shared" si="13"/>
        <v>12</v>
      </c>
      <c r="AC48" s="16">
        <f t="shared" si="13"/>
        <v>17</v>
      </c>
      <c r="AD48" s="16">
        <f t="shared" si="13"/>
        <v>24</v>
      </c>
      <c r="AE48" s="16">
        <f t="shared" si="13"/>
        <v>25</v>
      </c>
      <c r="AF48" s="16">
        <f t="shared" si="13"/>
        <v>25</v>
      </c>
      <c r="AG48" s="16">
        <f t="shared" si="13"/>
        <v>25</v>
      </c>
      <c r="AH48" s="16">
        <f t="shared" si="13"/>
        <v>8</v>
      </c>
      <c r="AI48" s="16">
        <f t="shared" si="13"/>
        <v>25</v>
      </c>
      <c r="AJ48" s="16">
        <f t="shared" si="13"/>
        <v>12</v>
      </c>
      <c r="AK48" s="16">
        <f t="shared" si="13"/>
        <v>21</v>
      </c>
      <c r="AL48" s="16">
        <f t="shared" si="13"/>
        <v>23</v>
      </c>
      <c r="AM48" s="16">
        <f t="shared" si="13"/>
        <v>22</v>
      </c>
      <c r="AN48" s="16">
        <f t="shared" si="13"/>
        <v>21</v>
      </c>
      <c r="AO48" s="16">
        <f t="shared" si="13"/>
        <v>21</v>
      </c>
      <c r="AP48" s="16">
        <f t="shared" si="13"/>
        <v>16</v>
      </c>
      <c r="AQ48" s="16">
        <f t="shared" si="13"/>
        <v>16</v>
      </c>
      <c r="AR48" s="16">
        <f t="shared" si="13"/>
        <v>13</v>
      </c>
      <c r="AS48" s="16">
        <f t="shared" si="13"/>
        <v>21</v>
      </c>
      <c r="AT48" s="16">
        <f t="shared" si="13"/>
        <v>23</v>
      </c>
      <c r="AU48" s="16">
        <f t="shared" si="13"/>
        <v>15</v>
      </c>
      <c r="AV48" s="16">
        <f t="shared" si="13"/>
        <v>4</v>
      </c>
      <c r="AW48" s="16">
        <f t="shared" si="13"/>
        <v>13</v>
      </c>
      <c r="AX48" s="16">
        <f t="shared" si="13"/>
        <v>22</v>
      </c>
      <c r="AY48" s="16">
        <f t="shared" si="13"/>
        <v>10</v>
      </c>
      <c r="AZ48" s="16">
        <f t="shared" si="13"/>
        <v>19</v>
      </c>
      <c r="BA48" s="16">
        <f t="shared" si="13"/>
        <v>9</v>
      </c>
      <c r="BB48" s="16">
        <f t="shared" si="13"/>
        <v>9</v>
      </c>
      <c r="BC48" s="16">
        <f t="shared" si="13"/>
        <v>13</v>
      </c>
      <c r="BD48" s="16">
        <f t="shared" si="13"/>
        <v>13</v>
      </c>
      <c r="BE48" s="16">
        <f t="shared" si="13"/>
        <v>13</v>
      </c>
      <c r="BF48" s="16">
        <f t="shared" si="13"/>
        <v>9</v>
      </c>
      <c r="BG48" s="16">
        <f t="shared" si="13"/>
        <v>13</v>
      </c>
      <c r="BH48" s="16">
        <f t="shared" si="13"/>
        <v>14</v>
      </c>
      <c r="BI48" s="16">
        <f t="shared" si="13"/>
        <v>13</v>
      </c>
      <c r="BJ48" s="16">
        <f t="shared" si="13"/>
        <v>12</v>
      </c>
      <c r="BK48" s="16">
        <f t="shared" si="13"/>
        <v>25</v>
      </c>
      <c r="BL48" s="16">
        <f t="shared" si="13"/>
        <v>14</v>
      </c>
      <c r="BM48" s="16">
        <f t="shared" si="13"/>
        <v>15</v>
      </c>
      <c r="BN48" s="16">
        <f t="shared" ref="BN48:CT49" si="14">BN38</f>
        <v>22</v>
      </c>
      <c r="BO48" s="16">
        <f t="shared" si="14"/>
        <v>16</v>
      </c>
      <c r="BP48" s="16">
        <f t="shared" si="14"/>
        <v>20</v>
      </c>
      <c r="BQ48" s="16">
        <f t="shared" si="14"/>
        <v>16</v>
      </c>
      <c r="BR48" s="16">
        <f t="shared" si="14"/>
        <v>23</v>
      </c>
      <c r="BS48" s="16">
        <f t="shared" si="14"/>
        <v>23</v>
      </c>
      <c r="BT48" s="16">
        <f t="shared" si="14"/>
        <v>20</v>
      </c>
      <c r="BU48" s="16">
        <f t="shared" si="14"/>
        <v>16</v>
      </c>
      <c r="BV48" s="16">
        <f t="shared" si="14"/>
        <v>26</v>
      </c>
      <c r="BW48" s="16">
        <f t="shared" si="14"/>
        <v>16</v>
      </c>
      <c r="BX48" s="16">
        <f t="shared" si="14"/>
        <v>21</v>
      </c>
      <c r="BY48" s="16">
        <f t="shared" si="14"/>
        <v>27</v>
      </c>
      <c r="BZ48" s="16">
        <f t="shared" si="14"/>
        <v>20</v>
      </c>
      <c r="CA48" s="16">
        <f t="shared" si="14"/>
        <v>26</v>
      </c>
      <c r="CB48" s="16">
        <f t="shared" si="14"/>
        <v>23</v>
      </c>
      <c r="CC48" s="16">
        <f t="shared" si="14"/>
        <v>27</v>
      </c>
      <c r="CD48" s="16">
        <f t="shared" si="14"/>
        <v>22</v>
      </c>
      <c r="CE48" s="16">
        <f t="shared" si="14"/>
        <v>28</v>
      </c>
      <c r="CF48" s="16">
        <f t="shared" si="14"/>
        <v>26</v>
      </c>
      <c r="CG48" s="16">
        <f>CG38</f>
        <v>17</v>
      </c>
      <c r="CH48" s="16">
        <f t="shared" si="14"/>
        <v>16</v>
      </c>
      <c r="CI48" s="16">
        <f t="shared" si="14"/>
        <v>23</v>
      </c>
      <c r="CJ48" s="16">
        <f t="shared" si="14"/>
        <v>19</v>
      </c>
      <c r="CK48" s="16">
        <f t="shared" si="14"/>
        <v>14</v>
      </c>
      <c r="CL48" s="16">
        <f t="shared" si="14"/>
        <v>5</v>
      </c>
      <c r="CM48" s="16">
        <f t="shared" si="14"/>
        <v>25</v>
      </c>
      <c r="CN48" s="16">
        <f t="shared" si="14"/>
        <v>25</v>
      </c>
      <c r="CO48" s="16">
        <f t="shared" si="14"/>
        <v>25</v>
      </c>
      <c r="CP48" s="16">
        <f t="shared" si="14"/>
        <v>26</v>
      </c>
      <c r="CQ48" s="16">
        <f t="shared" si="14"/>
        <v>23</v>
      </c>
      <c r="CR48" s="16">
        <f t="shared" si="14"/>
        <v>26</v>
      </c>
      <c r="CS48" s="16">
        <f t="shared" si="14"/>
        <v>26</v>
      </c>
      <c r="CT48" s="16">
        <f t="shared" si="14"/>
        <v>478.1</v>
      </c>
    </row>
    <row r="49" spans="1:98">
      <c r="A49" s="17" t="s">
        <v>179</v>
      </c>
      <c r="B49" s="18">
        <f t="shared" si="13"/>
        <v>202</v>
      </c>
      <c r="C49" s="18">
        <f t="shared" si="13"/>
        <v>203</v>
      </c>
      <c r="D49" s="18">
        <f t="shared" si="13"/>
        <v>178</v>
      </c>
      <c r="E49" s="18">
        <f t="shared" si="13"/>
        <v>217</v>
      </c>
      <c r="F49" s="18">
        <f t="shared" si="13"/>
        <v>207</v>
      </c>
      <c r="G49" s="18">
        <f t="shared" si="13"/>
        <v>194</v>
      </c>
      <c r="H49" s="18">
        <f t="shared" si="13"/>
        <v>201</v>
      </c>
      <c r="I49" s="18">
        <f t="shared" si="13"/>
        <v>209</v>
      </c>
      <c r="J49" s="18">
        <f t="shared" si="13"/>
        <v>194</v>
      </c>
      <c r="K49" s="18">
        <f t="shared" si="13"/>
        <v>208</v>
      </c>
      <c r="L49" s="18">
        <f t="shared" si="13"/>
        <v>194</v>
      </c>
      <c r="M49" s="18">
        <f t="shared" si="13"/>
        <v>213</v>
      </c>
      <c r="N49" s="18">
        <f t="shared" si="13"/>
        <v>190</v>
      </c>
      <c r="O49" s="18">
        <f t="shared" si="13"/>
        <v>216</v>
      </c>
      <c r="P49" s="18">
        <f t="shared" si="13"/>
        <v>207</v>
      </c>
      <c r="Q49" s="18">
        <f t="shared" si="13"/>
        <v>220</v>
      </c>
      <c r="R49" s="18">
        <f t="shared" si="13"/>
        <v>203</v>
      </c>
      <c r="S49" s="18">
        <f t="shared" si="13"/>
        <v>207</v>
      </c>
      <c r="T49" s="18">
        <f t="shared" si="13"/>
        <v>186</v>
      </c>
      <c r="U49" s="18">
        <f t="shared" si="13"/>
        <v>211</v>
      </c>
      <c r="V49" s="18">
        <f t="shared" si="13"/>
        <v>204</v>
      </c>
      <c r="W49" s="18">
        <f t="shared" si="13"/>
        <v>212</v>
      </c>
      <c r="X49" s="18">
        <f t="shared" si="13"/>
        <v>195</v>
      </c>
      <c r="Y49" s="18">
        <f t="shared" si="13"/>
        <v>216</v>
      </c>
      <c r="Z49" s="18">
        <f t="shared" si="13"/>
        <v>195</v>
      </c>
      <c r="AA49" s="18">
        <f t="shared" si="13"/>
        <v>212</v>
      </c>
      <c r="AB49" s="18">
        <f t="shared" si="13"/>
        <v>206</v>
      </c>
      <c r="AC49" s="18">
        <f t="shared" si="13"/>
        <v>221</v>
      </c>
      <c r="AD49" s="18">
        <f t="shared" si="13"/>
        <v>211</v>
      </c>
      <c r="AE49" s="18">
        <f t="shared" si="13"/>
        <v>224</v>
      </c>
      <c r="AF49" s="18">
        <f t="shared" si="13"/>
        <v>203</v>
      </c>
      <c r="AG49" s="18">
        <f t="shared" si="13"/>
        <v>212</v>
      </c>
      <c r="AH49" s="18">
        <f t="shared" si="13"/>
        <v>196</v>
      </c>
      <c r="AI49" s="18">
        <f t="shared" si="13"/>
        <v>198</v>
      </c>
      <c r="AJ49" s="18">
        <f t="shared" si="13"/>
        <v>198</v>
      </c>
      <c r="AK49" s="18">
        <f t="shared" si="13"/>
        <v>210</v>
      </c>
      <c r="AL49" s="18">
        <f t="shared" si="13"/>
        <v>192</v>
      </c>
      <c r="AM49" s="18">
        <f t="shared" si="13"/>
        <v>195</v>
      </c>
      <c r="AN49" s="18">
        <f t="shared" si="13"/>
        <v>184</v>
      </c>
      <c r="AO49" s="18">
        <f t="shared" si="13"/>
        <v>186</v>
      </c>
      <c r="AP49" s="18">
        <f t="shared" si="13"/>
        <v>194</v>
      </c>
      <c r="AQ49" s="18">
        <f t="shared" si="13"/>
        <v>200</v>
      </c>
      <c r="AR49" s="18">
        <f t="shared" si="13"/>
        <v>187</v>
      </c>
      <c r="AS49" s="18">
        <f t="shared" si="13"/>
        <v>221</v>
      </c>
      <c r="AT49" s="18">
        <f t="shared" si="13"/>
        <v>193</v>
      </c>
      <c r="AU49" s="18">
        <f t="shared" si="13"/>
        <v>202</v>
      </c>
      <c r="AV49" s="18">
        <f t="shared" si="13"/>
        <v>205</v>
      </c>
      <c r="AW49" s="18">
        <f t="shared" si="13"/>
        <v>204</v>
      </c>
      <c r="AX49" s="18">
        <f t="shared" si="13"/>
        <v>190</v>
      </c>
      <c r="AY49" s="18">
        <f t="shared" si="13"/>
        <v>198</v>
      </c>
      <c r="AZ49" s="18">
        <f t="shared" si="13"/>
        <v>192</v>
      </c>
      <c r="BA49" s="18">
        <f t="shared" si="13"/>
        <v>207</v>
      </c>
      <c r="BB49" s="18">
        <f t="shared" si="13"/>
        <v>212</v>
      </c>
      <c r="BC49" s="18">
        <f t="shared" si="13"/>
        <v>211</v>
      </c>
      <c r="BD49" s="18">
        <f t="shared" si="13"/>
        <v>206</v>
      </c>
      <c r="BE49" s="18">
        <f t="shared" si="13"/>
        <v>216</v>
      </c>
      <c r="BF49" s="18">
        <f t="shared" si="13"/>
        <v>189</v>
      </c>
      <c r="BG49" s="18">
        <f t="shared" si="13"/>
        <v>209</v>
      </c>
      <c r="BH49" s="18">
        <f t="shared" si="13"/>
        <v>179</v>
      </c>
      <c r="BI49" s="18">
        <f t="shared" si="13"/>
        <v>204</v>
      </c>
      <c r="BJ49" s="18">
        <f t="shared" si="13"/>
        <v>205</v>
      </c>
      <c r="BK49" s="18">
        <f t="shared" si="13"/>
        <v>209</v>
      </c>
      <c r="BL49" s="18">
        <f t="shared" si="13"/>
        <v>239</v>
      </c>
      <c r="BM49" s="18">
        <f t="shared" si="13"/>
        <v>199</v>
      </c>
      <c r="BN49" s="18">
        <f t="shared" si="14"/>
        <v>201</v>
      </c>
      <c r="BO49" s="18">
        <f t="shared" si="14"/>
        <v>202</v>
      </c>
      <c r="BP49" s="18">
        <f t="shared" si="14"/>
        <v>189</v>
      </c>
      <c r="BQ49" s="18">
        <f t="shared" si="14"/>
        <v>200</v>
      </c>
      <c r="BR49" s="18">
        <f t="shared" si="14"/>
        <v>186</v>
      </c>
      <c r="BS49" s="18">
        <f t="shared" si="14"/>
        <v>185</v>
      </c>
      <c r="BT49" s="18">
        <f t="shared" si="14"/>
        <v>181</v>
      </c>
      <c r="BU49" s="18">
        <f t="shared" si="14"/>
        <v>200</v>
      </c>
      <c r="BV49" s="18">
        <f t="shared" si="14"/>
        <v>168</v>
      </c>
      <c r="BW49" s="18">
        <f t="shared" si="14"/>
        <v>219</v>
      </c>
      <c r="BX49" s="18">
        <f t="shared" si="14"/>
        <v>210</v>
      </c>
      <c r="BY49" s="18">
        <f t="shared" si="14"/>
        <v>181</v>
      </c>
      <c r="BZ49" s="18">
        <f t="shared" si="14"/>
        <v>207</v>
      </c>
      <c r="CA49" s="18">
        <f t="shared" si="14"/>
        <v>194</v>
      </c>
      <c r="CB49" s="18">
        <f t="shared" si="14"/>
        <v>195</v>
      </c>
      <c r="CC49" s="18">
        <f t="shared" si="14"/>
        <v>198</v>
      </c>
      <c r="CD49" s="18">
        <f t="shared" si="14"/>
        <v>192</v>
      </c>
      <c r="CE49" s="18">
        <f t="shared" si="14"/>
        <v>216</v>
      </c>
      <c r="CF49" s="18">
        <f t="shared" si="14"/>
        <v>189</v>
      </c>
      <c r="CG49" s="18">
        <f>CG39</f>
        <v>214</v>
      </c>
      <c r="CH49" s="18">
        <f t="shared" si="14"/>
        <v>188</v>
      </c>
      <c r="CI49" s="18">
        <f t="shared" si="14"/>
        <v>225</v>
      </c>
      <c r="CJ49" s="18">
        <f t="shared" si="14"/>
        <v>194</v>
      </c>
      <c r="CK49" s="18">
        <f t="shared" si="14"/>
        <v>201</v>
      </c>
      <c r="CL49" s="18">
        <f t="shared" si="14"/>
        <v>202</v>
      </c>
      <c r="CM49" s="18">
        <f t="shared" si="14"/>
        <v>180</v>
      </c>
      <c r="CN49" s="18">
        <f t="shared" si="14"/>
        <v>168</v>
      </c>
      <c r="CO49" s="18">
        <f t="shared" si="14"/>
        <v>169</v>
      </c>
      <c r="CP49" s="18">
        <f t="shared" si="14"/>
        <v>162</v>
      </c>
      <c r="CQ49" s="18">
        <f t="shared" si="14"/>
        <v>176</v>
      </c>
      <c r="CR49" s="18">
        <f t="shared" si="14"/>
        <v>169</v>
      </c>
      <c r="CS49" s="18">
        <f t="shared" si="14"/>
        <v>204</v>
      </c>
      <c r="CT49" s="18">
        <f t="shared" si="14"/>
        <v>5277.7</v>
      </c>
    </row>
    <row r="50" spans="1:98">
      <c r="A50" s="19"/>
      <c r="B50" s="16">
        <f>SUM(B42:B49)</f>
        <v>1566</v>
      </c>
      <c r="C50" s="16">
        <f t="shared" ref="C50:BN50" si="15">SUM(C42:C49)</f>
        <v>1539</v>
      </c>
      <c r="D50" s="16">
        <f t="shared" si="15"/>
        <v>1487</v>
      </c>
      <c r="E50" s="16">
        <f t="shared" si="15"/>
        <v>1509</v>
      </c>
      <c r="F50" s="16">
        <f t="shared" si="15"/>
        <v>1486</v>
      </c>
      <c r="G50" s="16">
        <f t="shared" si="15"/>
        <v>1461</v>
      </c>
      <c r="H50" s="16">
        <f t="shared" si="15"/>
        <v>1441</v>
      </c>
      <c r="I50" s="16">
        <f t="shared" si="15"/>
        <v>1453</v>
      </c>
      <c r="J50" s="16">
        <f t="shared" si="15"/>
        <v>1428</v>
      </c>
      <c r="K50" s="16">
        <f t="shared" si="15"/>
        <v>1431</v>
      </c>
      <c r="L50" s="16">
        <f t="shared" si="15"/>
        <v>1414</v>
      </c>
      <c r="M50" s="16">
        <f t="shared" si="15"/>
        <v>1426</v>
      </c>
      <c r="N50" s="16">
        <f t="shared" si="15"/>
        <v>1398</v>
      </c>
      <c r="O50" s="16">
        <f t="shared" si="15"/>
        <v>1405</v>
      </c>
      <c r="P50" s="16">
        <f t="shared" si="15"/>
        <v>1412</v>
      </c>
      <c r="Q50" s="16">
        <f t="shared" si="15"/>
        <v>1431</v>
      </c>
      <c r="R50" s="16">
        <f t="shared" si="15"/>
        <v>1446</v>
      </c>
      <c r="S50" s="16">
        <f t="shared" si="15"/>
        <v>1473</v>
      </c>
      <c r="T50" s="16">
        <f t="shared" si="15"/>
        <v>1505</v>
      </c>
      <c r="U50" s="16">
        <f t="shared" si="15"/>
        <v>1573</v>
      </c>
      <c r="V50" s="16">
        <f t="shared" si="15"/>
        <v>1655</v>
      </c>
      <c r="W50" s="16">
        <f t="shared" si="15"/>
        <v>1743</v>
      </c>
      <c r="X50" s="16">
        <f t="shared" si="15"/>
        <v>1786</v>
      </c>
      <c r="Y50" s="16">
        <f t="shared" si="15"/>
        <v>1910</v>
      </c>
      <c r="Z50" s="16">
        <f t="shared" si="15"/>
        <v>1920</v>
      </c>
      <c r="AA50" s="16">
        <f t="shared" si="15"/>
        <v>1961</v>
      </c>
      <c r="AB50" s="16">
        <f t="shared" si="15"/>
        <v>1908</v>
      </c>
      <c r="AC50" s="16">
        <f t="shared" si="15"/>
        <v>1843</v>
      </c>
      <c r="AD50" s="16">
        <f t="shared" si="15"/>
        <v>1779</v>
      </c>
      <c r="AE50" s="16">
        <f t="shared" si="15"/>
        <v>1760</v>
      </c>
      <c r="AF50" s="16">
        <f t="shared" si="15"/>
        <v>1711</v>
      </c>
      <c r="AG50" s="16">
        <f t="shared" si="15"/>
        <v>1691</v>
      </c>
      <c r="AH50" s="16">
        <f t="shared" si="15"/>
        <v>1663</v>
      </c>
      <c r="AI50" s="16">
        <f t="shared" si="15"/>
        <v>1690</v>
      </c>
      <c r="AJ50" s="16">
        <f t="shared" si="15"/>
        <v>1689</v>
      </c>
      <c r="AK50" s="16">
        <f t="shared" si="15"/>
        <v>1722</v>
      </c>
      <c r="AL50" s="16">
        <f t="shared" si="15"/>
        <v>1679</v>
      </c>
      <c r="AM50" s="16">
        <f t="shared" si="15"/>
        <v>1668</v>
      </c>
      <c r="AN50" s="16">
        <f t="shared" si="15"/>
        <v>1652</v>
      </c>
      <c r="AO50" s="16">
        <f t="shared" si="15"/>
        <v>1628</v>
      </c>
      <c r="AP50" s="16">
        <f t="shared" si="15"/>
        <v>1590</v>
      </c>
      <c r="AQ50" s="16">
        <f t="shared" si="15"/>
        <v>1622</v>
      </c>
      <c r="AR50" s="16">
        <f t="shared" si="15"/>
        <v>1628</v>
      </c>
      <c r="AS50" s="16">
        <f t="shared" si="15"/>
        <v>1706</v>
      </c>
      <c r="AT50" s="16">
        <f t="shared" si="15"/>
        <v>1662</v>
      </c>
      <c r="AU50" s="16">
        <f t="shared" si="15"/>
        <v>1701</v>
      </c>
      <c r="AV50" s="16">
        <f t="shared" si="15"/>
        <v>1674</v>
      </c>
      <c r="AW50" s="16">
        <f t="shared" si="15"/>
        <v>1724</v>
      </c>
      <c r="AX50" s="16">
        <f t="shared" si="15"/>
        <v>1725</v>
      </c>
      <c r="AY50" s="16">
        <f t="shared" si="15"/>
        <v>1745</v>
      </c>
      <c r="AZ50" s="16">
        <f t="shared" si="15"/>
        <v>1778</v>
      </c>
      <c r="BA50" s="16">
        <f t="shared" si="15"/>
        <v>1734</v>
      </c>
      <c r="BB50" s="16">
        <f t="shared" si="15"/>
        <v>1696</v>
      </c>
      <c r="BC50" s="16">
        <f t="shared" si="15"/>
        <v>1660</v>
      </c>
      <c r="BD50" s="16">
        <f t="shared" si="15"/>
        <v>1698</v>
      </c>
      <c r="BE50" s="16">
        <f t="shared" si="15"/>
        <v>1753</v>
      </c>
      <c r="BF50" s="16">
        <f t="shared" si="15"/>
        <v>1823</v>
      </c>
      <c r="BG50" s="16">
        <f t="shared" si="15"/>
        <v>1887</v>
      </c>
      <c r="BH50" s="16">
        <f t="shared" si="15"/>
        <v>1896</v>
      </c>
      <c r="BI50" s="16">
        <f t="shared" si="15"/>
        <v>1948</v>
      </c>
      <c r="BJ50" s="16">
        <f t="shared" si="15"/>
        <v>1974</v>
      </c>
      <c r="BK50" s="16">
        <f t="shared" si="15"/>
        <v>2068</v>
      </c>
      <c r="BL50" s="16">
        <f t="shared" si="15"/>
        <v>2159</v>
      </c>
      <c r="BM50" s="16">
        <f t="shared" si="15"/>
        <v>2182</v>
      </c>
      <c r="BN50" s="16">
        <f t="shared" si="15"/>
        <v>2200</v>
      </c>
      <c r="BO50" s="16">
        <f t="shared" ref="BO50:CT50" si="16">SUM(BO42:BO49)</f>
        <v>2213</v>
      </c>
      <c r="BP50" s="16">
        <f t="shared" si="16"/>
        <v>2233</v>
      </c>
      <c r="BQ50" s="16">
        <f t="shared" si="16"/>
        <v>2248</v>
      </c>
      <c r="BR50" s="16">
        <f t="shared" si="16"/>
        <v>2264</v>
      </c>
      <c r="BS50" s="16">
        <f t="shared" si="16"/>
        <v>2294</v>
      </c>
      <c r="BT50" s="16">
        <f t="shared" si="16"/>
        <v>2344</v>
      </c>
      <c r="BU50" s="16">
        <f t="shared" si="16"/>
        <v>2429</v>
      </c>
      <c r="BV50" s="16">
        <f t="shared" si="16"/>
        <v>2494</v>
      </c>
      <c r="BW50" s="16">
        <f t="shared" si="16"/>
        <v>2570</v>
      </c>
      <c r="BX50" s="16">
        <f t="shared" si="16"/>
        <v>2545</v>
      </c>
      <c r="BY50" s="16">
        <f t="shared" si="16"/>
        <v>2479</v>
      </c>
      <c r="BZ50" s="16">
        <f t="shared" si="16"/>
        <v>2453</v>
      </c>
      <c r="CA50" s="16">
        <f t="shared" si="16"/>
        <v>2415</v>
      </c>
      <c r="CB50" s="16">
        <f t="shared" si="16"/>
        <v>2377</v>
      </c>
      <c r="CC50" s="16">
        <f t="shared" si="16"/>
        <v>2341</v>
      </c>
      <c r="CD50" s="16">
        <f t="shared" si="16"/>
        <v>2292</v>
      </c>
      <c r="CE50" s="16">
        <f t="shared" si="16"/>
        <v>2266</v>
      </c>
      <c r="CF50" s="16">
        <f t="shared" si="16"/>
        <v>2201</v>
      </c>
      <c r="CG50" s="16">
        <f t="shared" si="16"/>
        <v>2177</v>
      </c>
      <c r="CH50" s="16">
        <f t="shared" si="16"/>
        <v>2088</v>
      </c>
      <c r="CI50" s="16">
        <f t="shared" si="16"/>
        <v>2092</v>
      </c>
      <c r="CJ50" s="16">
        <f t="shared" si="16"/>
        <v>2001</v>
      </c>
      <c r="CK50" s="16">
        <f t="shared" si="16"/>
        <v>1941</v>
      </c>
      <c r="CL50" s="16">
        <f t="shared" si="16"/>
        <v>1864</v>
      </c>
      <c r="CM50" s="16">
        <f t="shared" si="16"/>
        <v>1836</v>
      </c>
      <c r="CN50" s="16">
        <f t="shared" si="16"/>
        <v>1804</v>
      </c>
      <c r="CO50" s="16">
        <f t="shared" si="16"/>
        <v>1774</v>
      </c>
      <c r="CP50" s="16">
        <f t="shared" si="16"/>
        <v>1728</v>
      </c>
      <c r="CQ50" s="16">
        <f t="shared" si="16"/>
        <v>1702</v>
      </c>
      <c r="CR50" s="16">
        <f t="shared" si="16"/>
        <v>1650</v>
      </c>
      <c r="CS50" s="16">
        <f>SUM(CS42:CS49)</f>
        <v>1634</v>
      </c>
      <c r="CT50" s="16">
        <f t="shared" si="16"/>
        <v>47422.7</v>
      </c>
    </row>
    <row r="52" spans="1:98">
      <c r="CC52" s="32">
        <f>MAX(B50:CS50)</f>
        <v>2570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73D9-887F-4B08-9C03-740FDC86B81E}">
  <sheetPr codeName="Sheet5"/>
  <dimension ref="A1:CY52"/>
  <sheetViews>
    <sheetView workbookViewId="0">
      <pane xSplit="1" ySplit="1" topLeftCell="BK4" activePane="bottomRight" state="frozen"/>
      <selection pane="topRight" activeCell="B1" sqref="B1"/>
      <selection pane="bottomLeft" activeCell="A2" sqref="A2"/>
      <selection pane="bottomRight" activeCell="BY18" sqref="BY18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45631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11</v>
      </c>
      <c r="T3" s="26">
        <v>11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29</v>
      </c>
      <c r="AA3" s="26">
        <v>41</v>
      </c>
      <c r="AB3" s="26">
        <v>41</v>
      </c>
      <c r="AC3" s="26">
        <v>41</v>
      </c>
      <c r="AD3" s="26">
        <v>41</v>
      </c>
      <c r="AE3" s="26">
        <v>31</v>
      </c>
      <c r="AF3" s="26">
        <v>31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30</v>
      </c>
      <c r="BX3" s="22">
        <v>30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583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30</v>
      </c>
      <c r="AA4" s="26">
        <v>30</v>
      </c>
      <c r="AB4" s="26">
        <v>30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20</v>
      </c>
      <c r="BJ4" s="22">
        <v>20</v>
      </c>
      <c r="BK4" s="22">
        <v>30</v>
      </c>
      <c r="BL4" s="22">
        <v>30</v>
      </c>
      <c r="BM4" s="22">
        <v>30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436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1284.9000000000001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101</v>
      </c>
      <c r="E6" s="26">
        <v>101</v>
      </c>
      <c r="F6" s="26">
        <v>101</v>
      </c>
      <c r="G6" s="26">
        <v>81</v>
      </c>
      <c r="H6" s="26">
        <v>61</v>
      </c>
      <c r="I6" s="26">
        <v>61</v>
      </c>
      <c r="J6" s="26">
        <v>61</v>
      </c>
      <c r="K6" s="26">
        <v>61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61</v>
      </c>
      <c r="S6" s="26">
        <v>81</v>
      </c>
      <c r="T6" s="26">
        <v>81</v>
      </c>
      <c r="U6" s="26">
        <v>91</v>
      </c>
      <c r="V6" s="26">
        <v>101</v>
      </c>
      <c r="W6" s="26">
        <v>100</v>
      </c>
      <c r="X6" s="26">
        <v>100</v>
      </c>
      <c r="Y6" s="26">
        <v>100</v>
      </c>
      <c r="Z6" s="26">
        <v>101</v>
      </c>
      <c r="AA6" s="26">
        <v>100</v>
      </c>
      <c r="AB6" s="26">
        <v>100</v>
      </c>
      <c r="AC6" s="26">
        <v>100</v>
      </c>
      <c r="AD6" s="26">
        <v>101</v>
      </c>
      <c r="AE6" s="26">
        <v>100</v>
      </c>
      <c r="AF6" s="26">
        <v>100</v>
      </c>
      <c r="AG6" s="26">
        <v>81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80</v>
      </c>
      <c r="AQ6" s="26">
        <v>80</v>
      </c>
      <c r="AR6" s="26">
        <v>80</v>
      </c>
      <c r="AS6" s="26">
        <v>80</v>
      </c>
      <c r="AT6" s="26">
        <v>70</v>
      </c>
      <c r="AU6" s="26">
        <v>100</v>
      </c>
      <c r="AV6" s="26">
        <v>100</v>
      </c>
      <c r="AW6" s="26">
        <v>100</v>
      </c>
      <c r="AX6" s="26">
        <v>80</v>
      </c>
      <c r="AY6" s="22">
        <v>80</v>
      </c>
      <c r="AZ6" s="22">
        <v>80</v>
      </c>
      <c r="BA6" s="22">
        <v>80</v>
      </c>
      <c r="BB6" s="22">
        <v>80</v>
      </c>
      <c r="BC6" s="23">
        <v>80</v>
      </c>
      <c r="BD6" s="22">
        <v>80</v>
      </c>
      <c r="BE6" s="22">
        <v>80</v>
      </c>
      <c r="BF6" s="22">
        <v>80</v>
      </c>
      <c r="BG6" s="22">
        <v>80</v>
      </c>
      <c r="BH6" s="22">
        <v>80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101</v>
      </c>
      <c r="CJ6" s="26">
        <v>100</v>
      </c>
      <c r="CK6" s="26">
        <v>100</v>
      </c>
      <c r="CL6" s="26">
        <v>101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100</v>
      </c>
      <c r="CS6" s="26">
        <v>101</v>
      </c>
      <c r="CT6" s="30">
        <v>2184.6999999999998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82</v>
      </c>
      <c r="C7" s="26">
        <v>82</v>
      </c>
      <c r="D7" s="26">
        <v>83</v>
      </c>
      <c r="E7" s="26">
        <v>83</v>
      </c>
      <c r="F7" s="26">
        <v>83</v>
      </c>
      <c r="G7" s="26">
        <v>75</v>
      </c>
      <c r="H7" s="26">
        <v>75</v>
      </c>
      <c r="I7" s="26">
        <v>76</v>
      </c>
      <c r="J7" s="26">
        <v>76</v>
      </c>
      <c r="K7" s="26">
        <v>76</v>
      </c>
      <c r="L7" s="26">
        <v>76</v>
      </c>
      <c r="M7" s="26">
        <v>76</v>
      </c>
      <c r="N7" s="26">
        <v>72</v>
      </c>
      <c r="O7" s="26">
        <v>72</v>
      </c>
      <c r="P7" s="26">
        <v>62</v>
      </c>
      <c r="Q7" s="26">
        <v>62</v>
      </c>
      <c r="R7" s="26">
        <v>62</v>
      </c>
      <c r="S7" s="26">
        <v>71</v>
      </c>
      <c r="T7" s="26">
        <v>71</v>
      </c>
      <c r="U7" s="26">
        <v>71</v>
      </c>
      <c r="V7" s="26">
        <v>80</v>
      </c>
      <c r="W7" s="26">
        <v>80</v>
      </c>
      <c r="X7" s="26">
        <v>80</v>
      </c>
      <c r="Y7" s="26">
        <v>80</v>
      </c>
      <c r="Z7" s="26">
        <v>80</v>
      </c>
      <c r="AA7" s="26">
        <v>85</v>
      </c>
      <c r="AB7" s="26">
        <v>85</v>
      </c>
      <c r="AC7" s="26">
        <v>85</v>
      </c>
      <c r="AD7" s="26">
        <v>85</v>
      </c>
      <c r="AE7" s="26">
        <v>85</v>
      </c>
      <c r="AF7" s="26">
        <v>85</v>
      </c>
      <c r="AG7" s="26">
        <v>80</v>
      </c>
      <c r="AH7" s="26">
        <v>81</v>
      </c>
      <c r="AI7" s="26">
        <v>81</v>
      </c>
      <c r="AJ7" s="26">
        <v>82</v>
      </c>
      <c r="AK7" s="26">
        <v>82</v>
      </c>
      <c r="AL7" s="26">
        <v>82</v>
      </c>
      <c r="AM7" s="26">
        <v>82</v>
      </c>
      <c r="AN7" s="26">
        <v>82</v>
      </c>
      <c r="AO7" s="26">
        <v>82</v>
      </c>
      <c r="AP7" s="26">
        <v>73</v>
      </c>
      <c r="AQ7" s="26">
        <v>73</v>
      </c>
      <c r="AR7" s="26">
        <v>63</v>
      </c>
      <c r="AS7" s="26">
        <v>50</v>
      </c>
      <c r="AT7" s="26">
        <v>62</v>
      </c>
      <c r="AU7" s="26">
        <v>68</v>
      </c>
      <c r="AV7" s="26">
        <v>72</v>
      </c>
      <c r="AW7" s="26">
        <v>81</v>
      </c>
      <c r="AX7" s="26">
        <v>81</v>
      </c>
      <c r="AY7" s="22">
        <v>81</v>
      </c>
      <c r="AZ7" s="22">
        <v>81</v>
      </c>
      <c r="BA7" s="22">
        <v>81</v>
      </c>
      <c r="BB7" s="22">
        <v>81</v>
      </c>
      <c r="BC7" s="23">
        <v>81</v>
      </c>
      <c r="BD7" s="22">
        <v>81</v>
      </c>
      <c r="BE7" s="22">
        <v>81</v>
      </c>
      <c r="BF7" s="22">
        <v>81</v>
      </c>
      <c r="BG7" s="22">
        <v>73</v>
      </c>
      <c r="BH7" s="22">
        <v>73</v>
      </c>
      <c r="BI7" s="22">
        <v>81</v>
      </c>
      <c r="BJ7" s="22">
        <v>81</v>
      </c>
      <c r="BK7" s="22">
        <v>87</v>
      </c>
      <c r="BL7" s="22">
        <v>87</v>
      </c>
      <c r="BM7" s="22">
        <v>87</v>
      </c>
      <c r="BN7" s="22">
        <v>87</v>
      </c>
      <c r="BO7" s="22">
        <v>86</v>
      </c>
      <c r="BP7" s="22">
        <v>86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84</v>
      </c>
      <c r="CD7" s="22">
        <v>84</v>
      </c>
      <c r="CE7" s="22">
        <v>84</v>
      </c>
      <c r="CF7" s="22">
        <v>79</v>
      </c>
      <c r="CG7" s="26">
        <v>79</v>
      </c>
      <c r="CH7" s="26">
        <v>79</v>
      </c>
      <c r="CI7" s="26">
        <v>79</v>
      </c>
      <c r="CJ7" s="26">
        <v>79</v>
      </c>
      <c r="CK7" s="26">
        <v>80</v>
      </c>
      <c r="CL7" s="26">
        <v>78</v>
      </c>
      <c r="CM7" s="26">
        <v>79</v>
      </c>
      <c r="CN7" s="26">
        <v>79</v>
      </c>
      <c r="CO7" s="26">
        <v>79</v>
      </c>
      <c r="CP7" s="26">
        <v>79</v>
      </c>
      <c r="CQ7" s="26">
        <v>79</v>
      </c>
      <c r="CR7" s="26">
        <v>77</v>
      </c>
      <c r="CS7" s="26">
        <v>79</v>
      </c>
      <c r="CT7" s="30">
        <v>1900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23</v>
      </c>
      <c r="H8" s="26">
        <v>24</v>
      </c>
      <c r="I8" s="26">
        <v>24</v>
      </c>
      <c r="J8" s="26">
        <v>24</v>
      </c>
      <c r="K8" s="26">
        <v>24</v>
      </c>
      <c r="L8" s="26">
        <v>24</v>
      </c>
      <c r="M8" s="26">
        <v>24</v>
      </c>
      <c r="N8" s="26">
        <v>21</v>
      </c>
      <c r="O8" s="26">
        <v>21</v>
      </c>
      <c r="P8" s="26">
        <v>21</v>
      </c>
      <c r="Q8" s="26">
        <v>21</v>
      </c>
      <c r="R8" s="26">
        <v>20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20</v>
      </c>
      <c r="AJ8" s="26">
        <v>10</v>
      </c>
      <c r="AK8" s="26">
        <v>18</v>
      </c>
      <c r="AL8" s="26">
        <v>18</v>
      </c>
      <c r="AM8" s="26">
        <v>18</v>
      </c>
      <c r="AN8" s="26">
        <v>11</v>
      </c>
      <c r="AO8" s="26">
        <v>11</v>
      </c>
      <c r="AP8" s="26">
        <v>11</v>
      </c>
      <c r="AQ8" s="26">
        <v>17</v>
      </c>
      <c r="AR8" s="26">
        <v>14</v>
      </c>
      <c r="AS8" s="26">
        <v>13</v>
      </c>
      <c r="AT8" s="26">
        <v>10</v>
      </c>
      <c r="AU8" s="26">
        <v>0</v>
      </c>
      <c r="AV8" s="26">
        <v>11</v>
      </c>
      <c r="AW8" s="26">
        <v>15</v>
      </c>
      <c r="AX8" s="26">
        <v>15</v>
      </c>
      <c r="AY8" s="22">
        <v>15</v>
      </c>
      <c r="AZ8" s="22">
        <v>24</v>
      </c>
      <c r="BA8" s="22">
        <v>21</v>
      </c>
      <c r="BB8" s="22">
        <v>14</v>
      </c>
      <c r="BC8" s="22">
        <v>14</v>
      </c>
      <c r="BD8" s="22">
        <v>15</v>
      </c>
      <c r="BE8" s="22">
        <v>15</v>
      </c>
      <c r="BF8" s="22">
        <v>15</v>
      </c>
      <c r="BG8" s="22">
        <v>15</v>
      </c>
      <c r="BH8" s="22">
        <v>15</v>
      </c>
      <c r="BI8" s="22">
        <v>15</v>
      </c>
      <c r="BJ8" s="22">
        <v>15</v>
      </c>
      <c r="BK8" s="22">
        <v>16</v>
      </c>
      <c r="BL8" s="22">
        <v>16</v>
      </c>
      <c r="BM8" s="22">
        <v>17</v>
      </c>
      <c r="BN8" s="22">
        <v>18</v>
      </c>
      <c r="BO8" s="22">
        <v>18</v>
      </c>
      <c r="BP8" s="22">
        <v>17</v>
      </c>
      <c r="BQ8" s="22">
        <v>18</v>
      </c>
      <c r="BR8" s="22">
        <v>18</v>
      </c>
      <c r="BS8" s="22">
        <v>17</v>
      </c>
      <c r="BT8" s="22">
        <v>35</v>
      </c>
      <c r="BU8" s="22">
        <v>27</v>
      </c>
      <c r="BV8" s="22">
        <v>24</v>
      </c>
      <c r="BW8" s="22">
        <v>24</v>
      </c>
      <c r="BX8" s="22">
        <v>24</v>
      </c>
      <c r="BY8" s="22">
        <v>23</v>
      </c>
      <c r="BZ8" s="22">
        <v>23</v>
      </c>
      <c r="CA8" s="22">
        <v>23</v>
      </c>
      <c r="CB8" s="22">
        <v>21</v>
      </c>
      <c r="CC8" s="22">
        <v>24</v>
      </c>
      <c r="CD8" s="22">
        <v>24</v>
      </c>
      <c r="CE8" s="22">
        <v>24</v>
      </c>
      <c r="CF8" s="22">
        <v>24</v>
      </c>
      <c r="CG8" s="26">
        <v>23</v>
      </c>
      <c r="CH8" s="26">
        <v>23</v>
      </c>
      <c r="CI8" s="26">
        <v>23</v>
      </c>
      <c r="CJ8" s="26">
        <v>23</v>
      </c>
      <c r="CK8" s="26">
        <v>23</v>
      </c>
      <c r="CL8" s="26">
        <v>23</v>
      </c>
      <c r="CM8" s="26">
        <v>23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471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88</v>
      </c>
      <c r="C9" s="27">
        <v>80</v>
      </c>
      <c r="D9" s="26">
        <v>94</v>
      </c>
      <c r="E9" s="26">
        <v>73</v>
      </c>
      <c r="F9" s="27">
        <v>76</v>
      </c>
      <c r="G9" s="26">
        <v>76</v>
      </c>
      <c r="H9" s="26">
        <v>80</v>
      </c>
      <c r="I9" s="27">
        <v>97</v>
      </c>
      <c r="J9" s="26">
        <v>73</v>
      </c>
      <c r="K9" s="27">
        <v>68</v>
      </c>
      <c r="L9" s="26">
        <v>71</v>
      </c>
      <c r="M9" s="26">
        <v>67</v>
      </c>
      <c r="N9" s="27">
        <v>76</v>
      </c>
      <c r="O9" s="26">
        <v>69</v>
      </c>
      <c r="P9" s="27">
        <v>77</v>
      </c>
      <c r="Q9" s="27">
        <v>82</v>
      </c>
      <c r="R9" s="27">
        <v>80</v>
      </c>
      <c r="S9" s="27">
        <v>83</v>
      </c>
      <c r="T9" s="26">
        <v>95</v>
      </c>
      <c r="U9" s="27">
        <v>98</v>
      </c>
      <c r="V9" s="26">
        <v>114</v>
      </c>
      <c r="W9" s="27">
        <v>111</v>
      </c>
      <c r="X9" s="26">
        <v>86</v>
      </c>
      <c r="Y9" s="26">
        <v>95</v>
      </c>
      <c r="Z9" s="27">
        <v>153</v>
      </c>
      <c r="AA9" s="26">
        <v>113</v>
      </c>
      <c r="AB9" s="27">
        <v>87</v>
      </c>
      <c r="AC9" s="26">
        <v>114</v>
      </c>
      <c r="AD9" s="26">
        <v>70</v>
      </c>
      <c r="AE9" s="27">
        <v>76</v>
      </c>
      <c r="AF9" s="26">
        <v>66</v>
      </c>
      <c r="AG9" s="27">
        <v>87</v>
      </c>
      <c r="AH9" s="26">
        <v>75</v>
      </c>
      <c r="AI9" s="27">
        <v>105</v>
      </c>
      <c r="AJ9" s="26">
        <v>122</v>
      </c>
      <c r="AK9" s="26">
        <v>104</v>
      </c>
      <c r="AL9" s="27">
        <v>81</v>
      </c>
      <c r="AM9" s="26">
        <v>100</v>
      </c>
      <c r="AN9" s="27">
        <v>57</v>
      </c>
      <c r="AO9" s="26">
        <v>72</v>
      </c>
      <c r="AP9" s="26">
        <v>69</v>
      </c>
      <c r="AQ9" s="27">
        <v>74</v>
      </c>
      <c r="AR9" s="26">
        <v>77</v>
      </c>
      <c r="AS9" s="27">
        <v>125</v>
      </c>
      <c r="AT9" s="27">
        <v>91</v>
      </c>
      <c r="AU9" s="27">
        <v>102</v>
      </c>
      <c r="AV9" s="27">
        <v>151</v>
      </c>
      <c r="AW9" s="27">
        <v>127</v>
      </c>
      <c r="AX9" s="26">
        <v>122</v>
      </c>
      <c r="AY9" s="22">
        <v>101</v>
      </c>
      <c r="AZ9" s="22">
        <v>102</v>
      </c>
      <c r="BA9" s="22">
        <v>97</v>
      </c>
      <c r="BB9" s="22">
        <v>80</v>
      </c>
      <c r="BC9" s="22">
        <v>66</v>
      </c>
      <c r="BD9" s="22">
        <v>71</v>
      </c>
      <c r="BE9" s="22">
        <v>86</v>
      </c>
      <c r="BF9" s="22">
        <v>79</v>
      </c>
      <c r="BG9" s="22">
        <v>65</v>
      </c>
      <c r="BH9" s="22">
        <v>95</v>
      </c>
      <c r="BI9" s="22">
        <v>90</v>
      </c>
      <c r="BJ9" s="22">
        <v>72</v>
      </c>
      <c r="BK9" s="22">
        <v>112</v>
      </c>
      <c r="BL9" s="22">
        <v>134</v>
      </c>
      <c r="BM9" s="22">
        <v>106</v>
      </c>
      <c r="BN9" s="22">
        <v>114</v>
      </c>
      <c r="BO9" s="22">
        <v>86</v>
      </c>
      <c r="BP9" s="22">
        <v>77</v>
      </c>
      <c r="BQ9" s="22">
        <v>106</v>
      </c>
      <c r="BR9" s="22">
        <v>77</v>
      </c>
      <c r="BS9" s="22">
        <v>95</v>
      </c>
      <c r="BT9" s="22">
        <v>85</v>
      </c>
      <c r="BU9" s="22">
        <v>71</v>
      </c>
      <c r="BV9" s="22">
        <v>93</v>
      </c>
      <c r="BW9" s="22">
        <v>121</v>
      </c>
      <c r="BX9" s="22">
        <v>84</v>
      </c>
      <c r="BY9" s="22">
        <v>87</v>
      </c>
      <c r="BZ9" s="22">
        <v>113</v>
      </c>
      <c r="CA9" s="22">
        <v>91</v>
      </c>
      <c r="CB9" s="22">
        <v>87</v>
      </c>
      <c r="CC9" s="22">
        <v>69</v>
      </c>
      <c r="CD9" s="22">
        <v>123</v>
      </c>
      <c r="CE9" s="22">
        <v>89</v>
      </c>
      <c r="CF9" s="22">
        <v>124</v>
      </c>
      <c r="CG9" s="26">
        <v>98</v>
      </c>
      <c r="CH9" s="27">
        <v>73</v>
      </c>
      <c r="CI9" s="27">
        <v>82</v>
      </c>
      <c r="CJ9" s="26">
        <v>88</v>
      </c>
      <c r="CK9" s="27">
        <v>63</v>
      </c>
      <c r="CL9" s="27">
        <v>58</v>
      </c>
      <c r="CM9" s="26">
        <v>59</v>
      </c>
      <c r="CN9" s="26">
        <v>114</v>
      </c>
      <c r="CO9" s="27">
        <v>87</v>
      </c>
      <c r="CP9" s="26">
        <v>64</v>
      </c>
      <c r="CQ9" s="26">
        <v>73</v>
      </c>
      <c r="CR9" s="26">
        <v>59</v>
      </c>
      <c r="CS9" s="26">
        <v>76</v>
      </c>
      <c r="CT9" s="30">
        <v>2137.6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173</v>
      </c>
      <c r="C10" s="26">
        <v>173</v>
      </c>
      <c r="D10" s="26">
        <v>171</v>
      </c>
      <c r="E10" s="26">
        <v>173</v>
      </c>
      <c r="F10" s="26">
        <v>172</v>
      </c>
      <c r="G10" s="26">
        <v>174</v>
      </c>
      <c r="H10" s="26">
        <v>175</v>
      </c>
      <c r="I10" s="26">
        <v>171</v>
      </c>
      <c r="J10" s="26">
        <v>172</v>
      </c>
      <c r="K10" s="26">
        <v>159</v>
      </c>
      <c r="L10" s="26">
        <v>158</v>
      </c>
      <c r="M10" s="26">
        <v>160</v>
      </c>
      <c r="N10" s="26">
        <v>157</v>
      </c>
      <c r="O10" s="26">
        <v>156</v>
      </c>
      <c r="P10" s="26">
        <v>157</v>
      </c>
      <c r="Q10" s="26">
        <v>158</v>
      </c>
      <c r="R10" s="26">
        <v>184</v>
      </c>
      <c r="S10" s="26">
        <v>181</v>
      </c>
      <c r="T10" s="26">
        <v>181</v>
      </c>
      <c r="U10" s="26">
        <v>184</v>
      </c>
      <c r="V10" s="26">
        <v>204</v>
      </c>
      <c r="W10" s="26">
        <v>203</v>
      </c>
      <c r="X10" s="26">
        <v>202</v>
      </c>
      <c r="Y10" s="26">
        <v>202</v>
      </c>
      <c r="Z10" s="26">
        <v>204</v>
      </c>
      <c r="AA10" s="26">
        <v>201</v>
      </c>
      <c r="AB10" s="26">
        <v>200</v>
      </c>
      <c r="AC10" s="26">
        <v>199</v>
      </c>
      <c r="AD10" s="26">
        <v>199</v>
      </c>
      <c r="AE10" s="26">
        <v>200</v>
      </c>
      <c r="AF10" s="26">
        <v>199</v>
      </c>
      <c r="AG10" s="26">
        <v>202</v>
      </c>
      <c r="AH10" s="26">
        <v>200</v>
      </c>
      <c r="AI10" s="26">
        <v>180</v>
      </c>
      <c r="AJ10" s="26">
        <v>178</v>
      </c>
      <c r="AK10" s="26">
        <v>178</v>
      </c>
      <c r="AL10" s="26">
        <v>177</v>
      </c>
      <c r="AM10" s="26">
        <v>177</v>
      </c>
      <c r="AN10" s="26">
        <v>176</v>
      </c>
      <c r="AO10" s="26">
        <v>177</v>
      </c>
      <c r="AP10" s="26">
        <v>180</v>
      </c>
      <c r="AQ10" s="26">
        <v>181</v>
      </c>
      <c r="AR10" s="26">
        <v>150</v>
      </c>
      <c r="AS10" s="26">
        <v>157</v>
      </c>
      <c r="AT10" s="26">
        <v>155</v>
      </c>
      <c r="AU10" s="26">
        <v>153</v>
      </c>
      <c r="AV10" s="26">
        <v>152</v>
      </c>
      <c r="AW10" s="26">
        <v>152</v>
      </c>
      <c r="AX10" s="26">
        <v>153</v>
      </c>
      <c r="AY10" s="22">
        <v>154</v>
      </c>
      <c r="AZ10" s="22">
        <v>155</v>
      </c>
      <c r="BA10" s="22">
        <v>151</v>
      </c>
      <c r="BB10" s="22">
        <v>154</v>
      </c>
      <c r="BC10" s="23">
        <v>153</v>
      </c>
      <c r="BD10" s="22">
        <v>155</v>
      </c>
      <c r="BE10" s="22">
        <v>153</v>
      </c>
      <c r="BF10" s="22">
        <v>154</v>
      </c>
      <c r="BG10" s="22">
        <v>152</v>
      </c>
      <c r="BH10" s="22">
        <v>156</v>
      </c>
      <c r="BI10" s="22">
        <v>148</v>
      </c>
      <c r="BJ10" s="22">
        <v>155</v>
      </c>
      <c r="BK10" s="22">
        <v>151</v>
      </c>
      <c r="BL10" s="22">
        <v>152</v>
      </c>
      <c r="BM10" s="22">
        <v>152</v>
      </c>
      <c r="BN10" s="23">
        <v>150</v>
      </c>
      <c r="BO10" s="22">
        <v>151</v>
      </c>
      <c r="BP10" s="23">
        <v>152</v>
      </c>
      <c r="BQ10" s="23">
        <v>154</v>
      </c>
      <c r="BR10" s="22">
        <v>152</v>
      </c>
      <c r="BS10" s="23">
        <v>153</v>
      </c>
      <c r="BT10" s="22">
        <v>154</v>
      </c>
      <c r="BU10" s="23">
        <v>196</v>
      </c>
      <c r="BV10" s="22">
        <v>202</v>
      </c>
      <c r="BW10" s="22">
        <v>199</v>
      </c>
      <c r="BX10" s="23">
        <v>199</v>
      </c>
      <c r="BY10" s="22">
        <v>201</v>
      </c>
      <c r="BZ10" s="23">
        <v>201</v>
      </c>
      <c r="CA10" s="23">
        <v>200</v>
      </c>
      <c r="CB10" s="22">
        <v>195</v>
      </c>
      <c r="CC10" s="22">
        <v>196</v>
      </c>
      <c r="CD10" s="22">
        <v>201</v>
      </c>
      <c r="CE10" s="22">
        <v>197</v>
      </c>
      <c r="CF10" s="22">
        <v>201</v>
      </c>
      <c r="CG10" s="26">
        <v>196</v>
      </c>
      <c r="CH10" s="26">
        <v>199</v>
      </c>
      <c r="CI10" s="26">
        <v>199</v>
      </c>
      <c r="CJ10" s="26">
        <v>202</v>
      </c>
      <c r="CK10" s="26">
        <v>199</v>
      </c>
      <c r="CL10" s="26">
        <v>197</v>
      </c>
      <c r="CM10" s="26">
        <v>190</v>
      </c>
      <c r="CN10" s="26">
        <v>172</v>
      </c>
      <c r="CO10" s="26">
        <v>168</v>
      </c>
      <c r="CP10" s="26">
        <v>171</v>
      </c>
      <c r="CQ10" s="26">
        <v>171</v>
      </c>
      <c r="CR10" s="26">
        <v>158</v>
      </c>
      <c r="CS10" s="26">
        <v>171</v>
      </c>
      <c r="CT10" s="30">
        <v>4170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240</v>
      </c>
      <c r="C11" s="26">
        <v>240</v>
      </c>
      <c r="D11" s="26">
        <v>240</v>
      </c>
      <c r="E11" s="26">
        <v>240</v>
      </c>
      <c r="F11" s="26">
        <v>240</v>
      </c>
      <c r="G11" s="26">
        <v>240</v>
      </c>
      <c r="H11" s="26">
        <v>240</v>
      </c>
      <c r="I11" s="26">
        <v>240</v>
      </c>
      <c r="J11" s="26">
        <v>240</v>
      </c>
      <c r="K11" s="26">
        <v>241</v>
      </c>
      <c r="L11" s="26">
        <v>241</v>
      </c>
      <c r="M11" s="26">
        <v>241</v>
      </c>
      <c r="N11" s="26">
        <v>241</v>
      </c>
      <c r="O11" s="26">
        <v>241</v>
      </c>
      <c r="P11" s="26">
        <v>241</v>
      </c>
      <c r="Q11" s="26">
        <v>241</v>
      </c>
      <c r="R11" s="26">
        <v>241</v>
      </c>
      <c r="S11" s="26">
        <v>241</v>
      </c>
      <c r="T11" s="26">
        <v>241</v>
      </c>
      <c r="U11" s="26">
        <v>241</v>
      </c>
      <c r="V11" s="26">
        <v>241</v>
      </c>
      <c r="W11" s="27">
        <v>240</v>
      </c>
      <c r="X11" s="26">
        <v>240</v>
      </c>
      <c r="Y11" s="26">
        <v>240</v>
      </c>
      <c r="Z11" s="26">
        <v>240</v>
      </c>
      <c r="AA11" s="26">
        <v>240</v>
      </c>
      <c r="AB11" s="26">
        <v>240</v>
      </c>
      <c r="AC11" s="26">
        <v>240</v>
      </c>
      <c r="AD11" s="26">
        <v>239</v>
      </c>
      <c r="AE11" s="26">
        <v>239</v>
      </c>
      <c r="AF11" s="26">
        <v>239</v>
      </c>
      <c r="AG11" s="26">
        <v>239</v>
      </c>
      <c r="AH11" s="26">
        <v>240</v>
      </c>
      <c r="AI11" s="27">
        <v>239</v>
      </c>
      <c r="AJ11" s="26">
        <v>240</v>
      </c>
      <c r="AK11" s="26">
        <v>239</v>
      </c>
      <c r="AL11" s="27">
        <v>239</v>
      </c>
      <c r="AM11" s="26">
        <v>239</v>
      </c>
      <c r="AN11" s="26">
        <v>239</v>
      </c>
      <c r="AO11" s="26">
        <v>239</v>
      </c>
      <c r="AP11" s="26">
        <v>239</v>
      </c>
      <c r="AQ11" s="27">
        <v>239</v>
      </c>
      <c r="AR11" s="26">
        <v>239</v>
      </c>
      <c r="AS11" s="27">
        <v>239</v>
      </c>
      <c r="AT11" s="26">
        <v>239</v>
      </c>
      <c r="AU11" s="27">
        <v>238</v>
      </c>
      <c r="AV11" s="26">
        <v>211</v>
      </c>
      <c r="AW11" s="27">
        <v>212</v>
      </c>
      <c r="AX11" s="26">
        <v>213</v>
      </c>
      <c r="AY11" s="22">
        <v>212</v>
      </c>
      <c r="AZ11" s="22">
        <v>213</v>
      </c>
      <c r="BA11" s="22">
        <v>209</v>
      </c>
      <c r="BB11" s="22">
        <v>238</v>
      </c>
      <c r="BC11" s="23">
        <v>239</v>
      </c>
      <c r="BD11" s="22">
        <v>238</v>
      </c>
      <c r="BE11" s="22">
        <v>239</v>
      </c>
      <c r="BF11" s="22">
        <v>239</v>
      </c>
      <c r="BG11" s="22">
        <v>239</v>
      </c>
      <c r="BH11" s="22">
        <v>239</v>
      </c>
      <c r="BI11" s="23">
        <v>239</v>
      </c>
      <c r="BJ11" s="22">
        <v>239</v>
      </c>
      <c r="BK11" s="22">
        <v>239</v>
      </c>
      <c r="BL11" s="22">
        <v>238</v>
      </c>
      <c r="BM11" s="22">
        <v>238</v>
      </c>
      <c r="BN11" s="22">
        <v>238</v>
      </c>
      <c r="BO11" s="22">
        <v>238</v>
      </c>
      <c r="BP11" s="23">
        <v>240</v>
      </c>
      <c r="BQ11" s="23">
        <v>240</v>
      </c>
      <c r="BR11" s="22">
        <v>240</v>
      </c>
      <c r="BS11" s="23">
        <v>240</v>
      </c>
      <c r="BT11" s="22">
        <v>240</v>
      </c>
      <c r="BU11" s="23">
        <v>240</v>
      </c>
      <c r="BV11" s="23">
        <v>240</v>
      </c>
      <c r="BW11" s="22">
        <v>240</v>
      </c>
      <c r="BX11" s="23">
        <v>240</v>
      </c>
      <c r="BY11" s="22">
        <v>240</v>
      </c>
      <c r="BZ11" s="23">
        <v>240</v>
      </c>
      <c r="CA11" s="23">
        <v>240</v>
      </c>
      <c r="CB11" s="22">
        <v>240</v>
      </c>
      <c r="CC11" s="23">
        <v>240</v>
      </c>
      <c r="CD11" s="22">
        <v>239</v>
      </c>
      <c r="CE11" s="23">
        <v>240</v>
      </c>
      <c r="CF11" s="22">
        <v>240</v>
      </c>
      <c r="CG11" s="26">
        <v>240</v>
      </c>
      <c r="CH11" s="27">
        <v>240</v>
      </c>
      <c r="CI11" s="27">
        <v>239</v>
      </c>
      <c r="CJ11" s="26">
        <v>239</v>
      </c>
      <c r="CK11" s="27">
        <v>239</v>
      </c>
      <c r="CL11" s="26">
        <v>239</v>
      </c>
      <c r="CM11" s="26">
        <v>239</v>
      </c>
      <c r="CN11" s="26">
        <v>239</v>
      </c>
      <c r="CO11" s="26">
        <v>239</v>
      </c>
      <c r="CP11" s="26">
        <v>239</v>
      </c>
      <c r="CQ11" s="26">
        <v>239</v>
      </c>
      <c r="CR11" s="26">
        <v>239</v>
      </c>
      <c r="CS11" s="26">
        <v>208</v>
      </c>
      <c r="CT11" s="30">
        <v>5721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111</v>
      </c>
      <c r="C12" s="26">
        <v>111</v>
      </c>
      <c r="D12" s="26">
        <v>111</v>
      </c>
      <c r="E12" s="26">
        <v>111</v>
      </c>
      <c r="F12" s="26">
        <v>102</v>
      </c>
      <c r="G12" s="26">
        <v>102</v>
      </c>
      <c r="H12" s="26">
        <v>102</v>
      </c>
      <c r="I12" s="26">
        <v>102</v>
      </c>
      <c r="J12" s="26">
        <v>102</v>
      </c>
      <c r="K12" s="26">
        <v>102</v>
      </c>
      <c r="L12" s="26">
        <v>102</v>
      </c>
      <c r="M12" s="26">
        <v>102</v>
      </c>
      <c r="N12" s="26">
        <v>102</v>
      </c>
      <c r="O12" s="26">
        <v>102</v>
      </c>
      <c r="P12" s="26">
        <v>102</v>
      </c>
      <c r="Q12" s="26">
        <v>102</v>
      </c>
      <c r="R12" s="26">
        <v>100</v>
      </c>
      <c r="S12" s="26">
        <v>100</v>
      </c>
      <c r="T12" s="26">
        <v>100</v>
      </c>
      <c r="U12" s="26">
        <v>100</v>
      </c>
      <c r="V12" s="26">
        <v>100</v>
      </c>
      <c r="W12" s="26">
        <v>120</v>
      </c>
      <c r="X12" s="26">
        <v>120</v>
      </c>
      <c r="Y12" s="26">
        <v>120</v>
      </c>
      <c r="Z12" s="27">
        <v>120</v>
      </c>
      <c r="AA12" s="26">
        <v>120</v>
      </c>
      <c r="AB12" s="26">
        <v>120</v>
      </c>
      <c r="AC12" s="26">
        <v>120</v>
      </c>
      <c r="AD12" s="26">
        <v>120</v>
      </c>
      <c r="AE12" s="26">
        <v>120</v>
      </c>
      <c r="AF12" s="26">
        <v>120</v>
      </c>
      <c r="AG12" s="26">
        <v>120</v>
      </c>
      <c r="AH12" s="26">
        <v>120</v>
      </c>
      <c r="AI12" s="26">
        <v>118</v>
      </c>
      <c r="AJ12" s="26">
        <v>102</v>
      </c>
      <c r="AK12" s="26">
        <v>102</v>
      </c>
      <c r="AL12" s="26">
        <v>102</v>
      </c>
      <c r="AM12" s="26">
        <v>102</v>
      </c>
      <c r="AN12" s="26">
        <v>102</v>
      </c>
      <c r="AO12" s="26">
        <v>102</v>
      </c>
      <c r="AP12" s="26">
        <v>102</v>
      </c>
      <c r="AQ12" s="26">
        <v>102</v>
      </c>
      <c r="AR12" s="26">
        <v>102</v>
      </c>
      <c r="AS12" s="26">
        <v>102</v>
      </c>
      <c r="AT12" s="26">
        <v>102</v>
      </c>
      <c r="AU12" s="26">
        <v>102</v>
      </c>
      <c r="AV12" s="26">
        <v>102</v>
      </c>
      <c r="AW12" s="26">
        <v>102</v>
      </c>
      <c r="AX12" s="26">
        <v>102</v>
      </c>
      <c r="AY12" s="22">
        <v>102</v>
      </c>
      <c r="AZ12" s="22">
        <v>102</v>
      </c>
      <c r="BA12" s="22">
        <v>102</v>
      </c>
      <c r="BB12" s="22">
        <v>102</v>
      </c>
      <c r="BC12" s="22">
        <v>102</v>
      </c>
      <c r="BD12" s="22">
        <v>102</v>
      </c>
      <c r="BE12" s="22">
        <v>102</v>
      </c>
      <c r="BF12" s="22">
        <v>102</v>
      </c>
      <c r="BG12" s="22">
        <v>102</v>
      </c>
      <c r="BH12" s="22">
        <v>102</v>
      </c>
      <c r="BI12" s="22">
        <v>102</v>
      </c>
      <c r="BJ12" s="22">
        <v>102</v>
      </c>
      <c r="BK12" s="22">
        <v>102</v>
      </c>
      <c r="BL12" s="23">
        <v>102</v>
      </c>
      <c r="BM12" s="22">
        <v>102</v>
      </c>
      <c r="BN12" s="23">
        <v>102</v>
      </c>
      <c r="BO12" s="22">
        <v>102</v>
      </c>
      <c r="BP12" s="22">
        <v>102</v>
      </c>
      <c r="BQ12" s="23">
        <v>102</v>
      </c>
      <c r="BR12" s="22">
        <v>119</v>
      </c>
      <c r="BS12" s="22">
        <v>122</v>
      </c>
      <c r="BT12" s="22">
        <v>122</v>
      </c>
      <c r="BU12" s="23">
        <v>122</v>
      </c>
      <c r="BV12" s="22">
        <v>122</v>
      </c>
      <c r="BW12" s="22">
        <v>122</v>
      </c>
      <c r="BX12" s="23">
        <v>122</v>
      </c>
      <c r="BY12" s="22">
        <v>122</v>
      </c>
      <c r="BZ12" s="23">
        <v>122</v>
      </c>
      <c r="CA12" s="23">
        <v>122</v>
      </c>
      <c r="CB12" s="22">
        <v>122</v>
      </c>
      <c r="CC12" s="23">
        <v>122</v>
      </c>
      <c r="CD12" s="22">
        <v>122</v>
      </c>
      <c r="CE12" s="23">
        <v>122</v>
      </c>
      <c r="CF12" s="22">
        <v>122</v>
      </c>
      <c r="CG12" s="26">
        <v>122</v>
      </c>
      <c r="CH12" s="26">
        <v>122</v>
      </c>
      <c r="CI12" s="26">
        <v>122</v>
      </c>
      <c r="CJ12" s="26">
        <v>122</v>
      </c>
      <c r="CK12" s="26">
        <v>122</v>
      </c>
      <c r="CL12" s="26">
        <v>122</v>
      </c>
      <c r="CM12" s="26">
        <v>122</v>
      </c>
      <c r="CN12" s="26">
        <v>122</v>
      </c>
      <c r="CO12" s="26">
        <v>122</v>
      </c>
      <c r="CP12" s="26">
        <v>122</v>
      </c>
      <c r="CQ12" s="26">
        <v>122</v>
      </c>
      <c r="CR12" s="26">
        <v>122</v>
      </c>
      <c r="CS12" s="26">
        <v>122</v>
      </c>
      <c r="CT12" s="30">
        <v>2635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41</v>
      </c>
      <c r="C13" s="26">
        <v>41</v>
      </c>
      <c r="D13" s="26">
        <v>42</v>
      </c>
      <c r="E13" s="26">
        <v>42</v>
      </c>
      <c r="F13" s="26">
        <v>42</v>
      </c>
      <c r="G13" s="26">
        <v>42</v>
      </c>
      <c r="H13" s="26">
        <v>42</v>
      </c>
      <c r="I13" s="26">
        <v>42</v>
      </c>
      <c r="J13" s="26">
        <v>42</v>
      </c>
      <c r="K13" s="26">
        <v>42</v>
      </c>
      <c r="L13" s="26">
        <v>42</v>
      </c>
      <c r="M13" s="26">
        <v>42</v>
      </c>
      <c r="N13" s="26">
        <v>41</v>
      </c>
      <c r="O13" s="26">
        <v>42</v>
      </c>
      <c r="P13" s="26">
        <v>54</v>
      </c>
      <c r="Q13" s="26">
        <v>54</v>
      </c>
      <c r="R13" s="26">
        <v>53</v>
      </c>
      <c r="S13" s="26">
        <v>53</v>
      </c>
      <c r="T13" s="26">
        <v>53</v>
      </c>
      <c r="U13" s="26">
        <v>53</v>
      </c>
      <c r="V13" s="26">
        <v>53</v>
      </c>
      <c r="W13" s="26">
        <v>53</v>
      </c>
      <c r="X13" s="26">
        <v>53</v>
      </c>
      <c r="Y13" s="26">
        <v>53</v>
      </c>
      <c r="Z13" s="26">
        <v>53</v>
      </c>
      <c r="AA13" s="26">
        <v>53</v>
      </c>
      <c r="AB13" s="26">
        <v>53</v>
      </c>
      <c r="AC13" s="26">
        <v>53</v>
      </c>
      <c r="AD13" s="26">
        <v>53</v>
      </c>
      <c r="AE13" s="26">
        <v>53</v>
      </c>
      <c r="AF13" s="26">
        <v>53</v>
      </c>
      <c r="AG13" s="26">
        <v>42</v>
      </c>
      <c r="AH13" s="26">
        <v>42</v>
      </c>
      <c r="AI13" s="26">
        <v>42</v>
      </c>
      <c r="AJ13" s="26">
        <v>42</v>
      </c>
      <c r="AK13" s="26">
        <v>42</v>
      </c>
      <c r="AL13" s="26">
        <v>42</v>
      </c>
      <c r="AM13" s="26">
        <v>41</v>
      </c>
      <c r="AN13" s="26">
        <v>42</v>
      </c>
      <c r="AO13" s="26">
        <v>41</v>
      </c>
      <c r="AP13" s="26">
        <v>42</v>
      </c>
      <c r="AQ13" s="26">
        <v>41</v>
      </c>
      <c r="AR13" s="26">
        <v>41</v>
      </c>
      <c r="AS13" s="26">
        <v>41</v>
      </c>
      <c r="AT13" s="26">
        <v>41</v>
      </c>
      <c r="AU13" s="26">
        <v>41</v>
      </c>
      <c r="AV13" s="26">
        <v>41</v>
      </c>
      <c r="AW13" s="26">
        <v>42</v>
      </c>
      <c r="AX13" s="26">
        <v>41</v>
      </c>
      <c r="AY13" s="22">
        <v>41</v>
      </c>
      <c r="AZ13" s="22">
        <v>41</v>
      </c>
      <c r="BA13" s="22">
        <v>42</v>
      </c>
      <c r="BB13" s="22">
        <v>42</v>
      </c>
      <c r="BC13" s="23">
        <v>42</v>
      </c>
      <c r="BD13" s="22">
        <v>41</v>
      </c>
      <c r="BE13" s="22">
        <v>42</v>
      </c>
      <c r="BF13" s="22">
        <v>42</v>
      </c>
      <c r="BG13" s="22">
        <v>42</v>
      </c>
      <c r="BH13" s="22">
        <v>42</v>
      </c>
      <c r="BI13" s="22">
        <v>42</v>
      </c>
      <c r="BJ13" s="22">
        <v>42</v>
      </c>
      <c r="BK13" s="22">
        <v>41</v>
      </c>
      <c r="BL13" s="22">
        <v>41</v>
      </c>
      <c r="BM13" s="22">
        <v>42</v>
      </c>
      <c r="BN13" s="22">
        <v>42</v>
      </c>
      <c r="BO13" s="22">
        <v>41</v>
      </c>
      <c r="BP13" s="22">
        <v>41</v>
      </c>
      <c r="BQ13" s="22">
        <v>42</v>
      </c>
      <c r="BR13" s="22">
        <v>54</v>
      </c>
      <c r="BS13" s="22">
        <v>56</v>
      </c>
      <c r="BT13" s="22">
        <v>55</v>
      </c>
      <c r="BU13" s="23">
        <v>55</v>
      </c>
      <c r="BV13" s="22">
        <v>55</v>
      </c>
      <c r="BW13" s="22">
        <v>55</v>
      </c>
      <c r="BX13" s="22">
        <v>55</v>
      </c>
      <c r="BY13" s="22">
        <v>55</v>
      </c>
      <c r="BZ13" s="22">
        <v>55</v>
      </c>
      <c r="CA13" s="22">
        <v>55</v>
      </c>
      <c r="CB13" s="22">
        <v>55</v>
      </c>
      <c r="CC13" s="22">
        <v>55</v>
      </c>
      <c r="CD13" s="22">
        <v>55</v>
      </c>
      <c r="CE13" s="22">
        <v>55</v>
      </c>
      <c r="CF13" s="22">
        <v>54</v>
      </c>
      <c r="CG13" s="26">
        <v>54</v>
      </c>
      <c r="CH13" s="26">
        <v>55</v>
      </c>
      <c r="CI13" s="26">
        <v>55</v>
      </c>
      <c r="CJ13" s="26">
        <v>54</v>
      </c>
      <c r="CK13" s="26">
        <v>55</v>
      </c>
      <c r="CL13" s="26">
        <v>55</v>
      </c>
      <c r="CM13" s="26">
        <v>55</v>
      </c>
      <c r="CN13" s="26">
        <v>55</v>
      </c>
      <c r="CO13" s="26">
        <v>55</v>
      </c>
      <c r="CP13" s="26">
        <v>55</v>
      </c>
      <c r="CQ13" s="26">
        <v>55</v>
      </c>
      <c r="CR13" s="26">
        <v>53</v>
      </c>
      <c r="CS13" s="26">
        <v>53</v>
      </c>
      <c r="CT13" s="30">
        <v>1134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833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26</v>
      </c>
      <c r="D15" s="26">
        <v>25</v>
      </c>
      <c r="E15" s="26">
        <v>25</v>
      </c>
      <c r="F15" s="26">
        <v>10</v>
      </c>
      <c r="G15" s="26">
        <v>12</v>
      </c>
      <c r="H15" s="26">
        <v>12</v>
      </c>
      <c r="I15" s="26">
        <v>10</v>
      </c>
      <c r="J15" s="26">
        <v>11</v>
      </c>
      <c r="K15" s="26">
        <v>10</v>
      </c>
      <c r="L15" s="26">
        <v>11</v>
      </c>
      <c r="M15" s="26">
        <v>12</v>
      </c>
      <c r="N15" s="26">
        <v>11</v>
      </c>
      <c r="O15" s="26">
        <v>11</v>
      </c>
      <c r="P15" s="26">
        <v>11</v>
      </c>
      <c r="Q15" s="26">
        <v>11</v>
      </c>
      <c r="R15" s="26">
        <v>12</v>
      </c>
      <c r="S15" s="26">
        <v>11</v>
      </c>
      <c r="T15" s="26">
        <v>24</v>
      </c>
      <c r="U15" s="26">
        <v>41</v>
      </c>
      <c r="V15" s="26">
        <v>40</v>
      </c>
      <c r="W15" s="26">
        <v>40</v>
      </c>
      <c r="X15" s="26">
        <v>40</v>
      </c>
      <c r="Y15" s="26">
        <v>40</v>
      </c>
      <c r="Z15" s="26">
        <v>41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39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39</v>
      </c>
      <c r="CN15" s="26">
        <v>40</v>
      </c>
      <c r="CO15" s="26">
        <v>40</v>
      </c>
      <c r="CP15" s="26">
        <v>40</v>
      </c>
      <c r="CQ15" s="26">
        <v>40</v>
      </c>
      <c r="CR15" s="26">
        <v>39</v>
      </c>
      <c r="CS15" s="26">
        <v>40</v>
      </c>
      <c r="CT15" s="30">
        <v>845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9</v>
      </c>
      <c r="F16" s="26">
        <v>9</v>
      </c>
      <c r="G16" s="26">
        <v>9</v>
      </c>
      <c r="H16" s="26">
        <v>9</v>
      </c>
      <c r="I16" s="26">
        <v>9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40</v>
      </c>
      <c r="W16" s="26">
        <v>60</v>
      </c>
      <c r="X16" s="26">
        <v>60</v>
      </c>
      <c r="Y16" s="26">
        <v>82</v>
      </c>
      <c r="Z16" s="26">
        <v>83</v>
      </c>
      <c r="AA16" s="26">
        <v>122</v>
      </c>
      <c r="AB16" s="26">
        <v>122</v>
      </c>
      <c r="AC16" s="26">
        <v>81</v>
      </c>
      <c r="AD16" s="26">
        <v>58</v>
      </c>
      <c r="AE16" s="26">
        <v>19</v>
      </c>
      <c r="AF16" s="26">
        <v>19</v>
      </c>
      <c r="AG16" s="26">
        <v>20</v>
      </c>
      <c r="AH16" s="26">
        <v>60</v>
      </c>
      <c r="AI16" s="26">
        <v>60</v>
      </c>
      <c r="AJ16" s="26">
        <v>60</v>
      </c>
      <c r="AK16" s="26">
        <v>60</v>
      </c>
      <c r="AL16" s="26">
        <v>60</v>
      </c>
      <c r="AM16" s="26">
        <v>41</v>
      </c>
      <c r="AN16" s="26">
        <v>41</v>
      </c>
      <c r="AO16" s="26">
        <v>20</v>
      </c>
      <c r="AP16" s="26">
        <v>20</v>
      </c>
      <c r="AQ16" s="26">
        <v>20</v>
      </c>
      <c r="AR16" s="26">
        <v>63</v>
      </c>
      <c r="AS16" s="26">
        <v>80</v>
      </c>
      <c r="AT16" s="26">
        <v>80</v>
      </c>
      <c r="AU16" s="26">
        <v>80</v>
      </c>
      <c r="AV16" s="26">
        <v>90</v>
      </c>
      <c r="AW16" s="26">
        <v>91</v>
      </c>
      <c r="AX16" s="26">
        <v>80</v>
      </c>
      <c r="AY16" s="23">
        <v>81</v>
      </c>
      <c r="AZ16" s="22">
        <v>70</v>
      </c>
      <c r="BA16" s="22">
        <v>70</v>
      </c>
      <c r="BB16" s="22">
        <v>59</v>
      </c>
      <c r="BC16" s="23">
        <v>60</v>
      </c>
      <c r="BD16" s="22">
        <v>40</v>
      </c>
      <c r="BE16" s="23">
        <v>40</v>
      </c>
      <c r="BF16" s="22">
        <v>40</v>
      </c>
      <c r="BG16" s="23">
        <v>51</v>
      </c>
      <c r="BH16" s="22">
        <v>51</v>
      </c>
      <c r="BI16" s="23">
        <v>71</v>
      </c>
      <c r="BJ16" s="23">
        <v>71</v>
      </c>
      <c r="BK16" s="22">
        <v>70</v>
      </c>
      <c r="BL16" s="23">
        <v>117</v>
      </c>
      <c r="BM16" s="22">
        <v>120</v>
      </c>
      <c r="BN16" s="23">
        <v>120</v>
      </c>
      <c r="BO16" s="22">
        <v>120</v>
      </c>
      <c r="BP16" s="23">
        <v>120</v>
      </c>
      <c r="BQ16" s="23">
        <v>120</v>
      </c>
      <c r="BR16" s="22">
        <v>120</v>
      </c>
      <c r="BS16" s="23">
        <v>120</v>
      </c>
      <c r="BT16" s="22">
        <v>121</v>
      </c>
      <c r="BU16" s="23">
        <v>120</v>
      </c>
      <c r="BV16" s="23">
        <v>120</v>
      </c>
      <c r="BW16" s="22">
        <v>120</v>
      </c>
      <c r="BX16" s="23">
        <v>120</v>
      </c>
      <c r="BY16" s="22">
        <v>120</v>
      </c>
      <c r="BZ16" s="23">
        <v>119</v>
      </c>
      <c r="CA16" s="23">
        <v>119</v>
      </c>
      <c r="CB16" s="22">
        <v>120</v>
      </c>
      <c r="CC16" s="23">
        <v>101</v>
      </c>
      <c r="CD16" s="22">
        <v>100</v>
      </c>
      <c r="CE16" s="23">
        <v>100</v>
      </c>
      <c r="CF16" s="22">
        <v>100</v>
      </c>
      <c r="CG16" s="26">
        <v>100</v>
      </c>
      <c r="CH16" s="26">
        <v>100</v>
      </c>
      <c r="CI16" s="26">
        <v>100</v>
      </c>
      <c r="CJ16" s="26">
        <v>100</v>
      </c>
      <c r="CK16" s="26">
        <v>100</v>
      </c>
      <c r="CL16" s="26">
        <v>61</v>
      </c>
      <c r="CM16" s="26">
        <v>60</v>
      </c>
      <c r="CN16" s="26">
        <v>60</v>
      </c>
      <c r="CO16" s="26">
        <v>60</v>
      </c>
      <c r="CP16" s="26">
        <v>60</v>
      </c>
      <c r="CQ16" s="26">
        <v>39</v>
      </c>
      <c r="CR16" s="26">
        <v>19</v>
      </c>
      <c r="CS16" s="26">
        <v>19</v>
      </c>
      <c r="CT16" s="30">
        <v>1505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64</v>
      </c>
      <c r="Y17" s="26">
        <v>64</v>
      </c>
      <c r="Z17" s="26">
        <v>65</v>
      </c>
      <c r="AA17" s="26">
        <v>75</v>
      </c>
      <c r="AB17" s="26">
        <v>76</v>
      </c>
      <c r="AC17" s="26">
        <v>41</v>
      </c>
      <c r="AD17" s="26">
        <v>27</v>
      </c>
      <c r="AE17" s="26">
        <v>27</v>
      </c>
      <c r="AF17" s="26">
        <v>27</v>
      </c>
      <c r="AG17" s="26">
        <v>26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38</v>
      </c>
      <c r="BK17" s="22">
        <v>37</v>
      </c>
      <c r="BL17" s="22">
        <v>38</v>
      </c>
      <c r="BM17" s="22">
        <v>75</v>
      </c>
      <c r="BN17" s="22">
        <v>76</v>
      </c>
      <c r="BO17" s="22">
        <v>76</v>
      </c>
      <c r="BP17" s="22">
        <v>76</v>
      </c>
      <c r="BQ17" s="22">
        <v>76</v>
      </c>
      <c r="BR17" s="22">
        <v>77</v>
      </c>
      <c r="BS17" s="22">
        <v>76</v>
      </c>
      <c r="BT17" s="22">
        <v>76</v>
      </c>
      <c r="BU17" s="22">
        <v>77</v>
      </c>
      <c r="BV17" s="22">
        <v>76</v>
      </c>
      <c r="BW17" s="22">
        <v>76</v>
      </c>
      <c r="BX17" s="22">
        <v>76</v>
      </c>
      <c r="BY17" s="22">
        <v>76</v>
      </c>
      <c r="BZ17" s="22">
        <v>76</v>
      </c>
      <c r="CA17" s="22">
        <v>76</v>
      </c>
      <c r="CB17" s="22">
        <v>76</v>
      </c>
      <c r="CC17" s="22">
        <v>76</v>
      </c>
      <c r="CD17" s="22">
        <v>76</v>
      </c>
      <c r="CE17" s="22">
        <v>76</v>
      </c>
      <c r="CF17" s="22">
        <v>76</v>
      </c>
      <c r="CG17" s="26">
        <v>76</v>
      </c>
      <c r="CH17" s="26">
        <v>75</v>
      </c>
      <c r="CI17" s="26">
        <v>76</v>
      </c>
      <c r="CJ17" s="26">
        <v>38</v>
      </c>
      <c r="CK17" s="26">
        <v>38</v>
      </c>
      <c r="CL17" s="26">
        <v>26</v>
      </c>
      <c r="CM17" s="26">
        <v>25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616.79999999999995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30</v>
      </c>
      <c r="X18" s="26">
        <v>59</v>
      </c>
      <c r="Y18" s="26">
        <v>78</v>
      </c>
      <c r="Z18" s="26">
        <v>78</v>
      </c>
      <c r="AA18" s="26">
        <v>78</v>
      </c>
      <c r="AB18" s="26">
        <v>78</v>
      </c>
      <c r="AC18" s="26">
        <v>79</v>
      </c>
      <c r="AD18" s="26">
        <v>79</v>
      </c>
      <c r="AE18" s="26">
        <v>79</v>
      </c>
      <c r="AF18" s="26">
        <v>59</v>
      </c>
      <c r="AG18" s="26">
        <v>59</v>
      </c>
      <c r="AH18" s="26">
        <v>59</v>
      </c>
      <c r="AI18" s="26">
        <v>59</v>
      </c>
      <c r="AJ18" s="26">
        <v>59</v>
      </c>
      <c r="AK18" s="26">
        <v>58</v>
      </c>
      <c r="AL18" s="26">
        <v>58</v>
      </c>
      <c r="AM18" s="26">
        <v>58</v>
      </c>
      <c r="AN18" s="26">
        <v>58</v>
      </c>
      <c r="AO18" s="26">
        <v>58</v>
      </c>
      <c r="AP18" s="26">
        <v>58</v>
      </c>
      <c r="AQ18" s="26">
        <v>49</v>
      </c>
      <c r="AR18" s="26">
        <v>49</v>
      </c>
      <c r="AS18" s="26">
        <v>49</v>
      </c>
      <c r="AT18" s="26">
        <v>58</v>
      </c>
      <c r="AU18" s="26">
        <v>58</v>
      </c>
      <c r="AV18" s="26">
        <v>67</v>
      </c>
      <c r="AW18" s="26">
        <v>69</v>
      </c>
      <c r="AX18" s="26">
        <v>58</v>
      </c>
      <c r="AY18" s="22">
        <v>58</v>
      </c>
      <c r="AZ18" s="22">
        <v>58</v>
      </c>
      <c r="BA18" s="22">
        <v>58</v>
      </c>
      <c r="BB18" s="22">
        <v>59</v>
      </c>
      <c r="BC18" s="22">
        <v>59</v>
      </c>
      <c r="BD18" s="22">
        <v>59</v>
      </c>
      <c r="BE18" s="22">
        <v>59</v>
      </c>
      <c r="BF18" s="22">
        <v>59</v>
      </c>
      <c r="BG18" s="22">
        <v>59</v>
      </c>
      <c r="BH18" s="22">
        <v>59</v>
      </c>
      <c r="BI18" s="22">
        <v>59</v>
      </c>
      <c r="BJ18" s="22">
        <v>59</v>
      </c>
      <c r="BK18" s="22">
        <v>59</v>
      </c>
      <c r="BL18" s="22">
        <v>59</v>
      </c>
      <c r="BM18" s="22">
        <v>59</v>
      </c>
      <c r="BN18" s="22">
        <v>98</v>
      </c>
      <c r="BO18" s="22">
        <v>78</v>
      </c>
      <c r="BP18" s="22">
        <v>78</v>
      </c>
      <c r="BQ18" s="22">
        <v>78</v>
      </c>
      <c r="BR18" s="22">
        <v>78</v>
      </c>
      <c r="BS18" s="22">
        <v>78</v>
      </c>
      <c r="BT18" s="22">
        <v>78</v>
      </c>
      <c r="BU18" s="22">
        <v>78</v>
      </c>
      <c r="BV18" s="22">
        <v>97</v>
      </c>
      <c r="BW18" s="22">
        <v>97</v>
      </c>
      <c r="BX18" s="22">
        <v>97</v>
      </c>
      <c r="BY18" s="22">
        <v>97</v>
      </c>
      <c r="BZ18" s="22">
        <v>98</v>
      </c>
      <c r="CA18" s="22">
        <v>98</v>
      </c>
      <c r="CB18" s="22">
        <v>98</v>
      </c>
      <c r="CC18" s="22">
        <v>98</v>
      </c>
      <c r="CD18" s="22">
        <v>97</v>
      </c>
      <c r="CE18" s="22">
        <v>97</v>
      </c>
      <c r="CF18" s="22">
        <v>97</v>
      </c>
      <c r="CG18" s="26">
        <v>99</v>
      </c>
      <c r="CH18" s="26">
        <v>98</v>
      </c>
      <c r="CI18" s="26">
        <v>61</v>
      </c>
      <c r="CJ18" s="26">
        <v>42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1145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155</v>
      </c>
      <c r="D20" s="26">
        <v>156</v>
      </c>
      <c r="E20" s="26">
        <v>156</v>
      </c>
      <c r="F20" s="27">
        <v>156</v>
      </c>
      <c r="G20" s="26">
        <v>156</v>
      </c>
      <c r="H20" s="26">
        <v>157</v>
      </c>
      <c r="I20" s="27">
        <v>155</v>
      </c>
      <c r="J20" s="26">
        <v>156</v>
      </c>
      <c r="K20" s="27">
        <v>156</v>
      </c>
      <c r="L20" s="26">
        <v>156</v>
      </c>
      <c r="M20" s="26">
        <v>155</v>
      </c>
      <c r="N20" s="27">
        <v>156</v>
      </c>
      <c r="O20" s="26">
        <v>157</v>
      </c>
      <c r="P20" s="27">
        <v>157</v>
      </c>
      <c r="Q20" s="27">
        <v>156</v>
      </c>
      <c r="R20" s="27">
        <v>157</v>
      </c>
      <c r="S20" s="27">
        <v>157</v>
      </c>
      <c r="T20" s="26">
        <v>156</v>
      </c>
      <c r="U20" s="27">
        <v>156</v>
      </c>
      <c r="V20" s="26">
        <v>155</v>
      </c>
      <c r="W20" s="27">
        <v>156</v>
      </c>
      <c r="X20" s="26">
        <v>157</v>
      </c>
      <c r="Y20" s="26">
        <v>157</v>
      </c>
      <c r="Z20" s="27">
        <v>156</v>
      </c>
      <c r="AA20" s="26">
        <v>156</v>
      </c>
      <c r="AB20" s="27">
        <v>157</v>
      </c>
      <c r="AC20" s="26">
        <v>157</v>
      </c>
      <c r="AD20" s="26">
        <v>155</v>
      </c>
      <c r="AE20" s="27">
        <v>156</v>
      </c>
      <c r="AF20" s="26">
        <v>156</v>
      </c>
      <c r="AG20" s="27">
        <v>155</v>
      </c>
      <c r="AH20" s="26">
        <v>156</v>
      </c>
      <c r="AI20" s="27">
        <v>156</v>
      </c>
      <c r="AJ20" s="26">
        <v>156</v>
      </c>
      <c r="AK20" s="26">
        <v>156</v>
      </c>
      <c r="AL20" s="27">
        <v>156</v>
      </c>
      <c r="AM20" s="26">
        <v>156</v>
      </c>
      <c r="AN20" s="27">
        <v>156</v>
      </c>
      <c r="AO20" s="26">
        <v>155</v>
      </c>
      <c r="AP20" s="26">
        <v>155</v>
      </c>
      <c r="AQ20" s="27">
        <v>155</v>
      </c>
      <c r="AR20" s="26">
        <v>156</v>
      </c>
      <c r="AS20" s="27">
        <v>155</v>
      </c>
      <c r="AT20" s="27">
        <v>156</v>
      </c>
      <c r="AU20" s="27">
        <v>156</v>
      </c>
      <c r="AV20" s="27">
        <v>155</v>
      </c>
      <c r="AW20" s="27">
        <v>155</v>
      </c>
      <c r="AX20" s="26">
        <v>155</v>
      </c>
      <c r="AY20" s="23">
        <v>156</v>
      </c>
      <c r="AZ20" s="22">
        <v>155</v>
      </c>
      <c r="BA20" s="23">
        <v>155</v>
      </c>
      <c r="BB20" s="23">
        <v>156</v>
      </c>
      <c r="BC20" s="23">
        <v>155</v>
      </c>
      <c r="BD20" s="22">
        <v>156</v>
      </c>
      <c r="BE20" s="23">
        <v>156</v>
      </c>
      <c r="BF20" s="22">
        <v>170</v>
      </c>
      <c r="BG20" s="23">
        <v>184</v>
      </c>
      <c r="BH20" s="22">
        <v>192</v>
      </c>
      <c r="BI20" s="23">
        <v>193</v>
      </c>
      <c r="BJ20" s="23">
        <v>194</v>
      </c>
      <c r="BK20" s="22">
        <v>193</v>
      </c>
      <c r="BL20" s="23">
        <v>193</v>
      </c>
      <c r="BM20" s="22">
        <v>193</v>
      </c>
      <c r="BN20" s="23">
        <v>193</v>
      </c>
      <c r="BO20" s="22">
        <v>193</v>
      </c>
      <c r="BP20" s="23">
        <v>193</v>
      </c>
      <c r="BQ20" s="23">
        <v>191</v>
      </c>
      <c r="BR20" s="22">
        <v>193</v>
      </c>
      <c r="BS20" s="23">
        <v>193</v>
      </c>
      <c r="BT20" s="22">
        <v>193</v>
      </c>
      <c r="BU20" s="23">
        <v>193</v>
      </c>
      <c r="BV20" s="23">
        <v>193</v>
      </c>
      <c r="BW20" s="22">
        <v>193</v>
      </c>
      <c r="BX20" s="23">
        <v>194</v>
      </c>
      <c r="BY20" s="22">
        <v>193</v>
      </c>
      <c r="BZ20" s="23">
        <v>194</v>
      </c>
      <c r="CA20" s="23">
        <v>194</v>
      </c>
      <c r="CB20" s="22">
        <v>193</v>
      </c>
      <c r="CC20" s="23">
        <v>194</v>
      </c>
      <c r="CD20" s="22">
        <v>193</v>
      </c>
      <c r="CE20" s="23">
        <v>193</v>
      </c>
      <c r="CF20" s="22">
        <v>194</v>
      </c>
      <c r="CG20" s="26">
        <v>193</v>
      </c>
      <c r="CH20" s="27">
        <v>193</v>
      </c>
      <c r="CI20" s="27">
        <v>193</v>
      </c>
      <c r="CJ20" s="26">
        <v>193</v>
      </c>
      <c r="CK20" s="27">
        <v>194</v>
      </c>
      <c r="CL20" s="27">
        <v>193</v>
      </c>
      <c r="CM20" s="26">
        <v>180</v>
      </c>
      <c r="CN20" s="26">
        <v>167</v>
      </c>
      <c r="CO20" s="27">
        <v>158</v>
      </c>
      <c r="CP20" s="26">
        <v>156</v>
      </c>
      <c r="CQ20" s="26">
        <v>156</v>
      </c>
      <c r="CR20" s="26">
        <v>155</v>
      </c>
      <c r="CS20" s="26">
        <v>155</v>
      </c>
      <c r="CT20" s="30">
        <v>4041.7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203</v>
      </c>
      <c r="C21" s="27">
        <v>189</v>
      </c>
      <c r="D21" s="26">
        <v>178</v>
      </c>
      <c r="E21" s="26">
        <v>161</v>
      </c>
      <c r="F21" s="27">
        <v>157</v>
      </c>
      <c r="G21" s="26">
        <v>157</v>
      </c>
      <c r="H21" s="26">
        <v>158</v>
      </c>
      <c r="I21" s="27">
        <v>157</v>
      </c>
      <c r="J21" s="26">
        <v>157</v>
      </c>
      <c r="K21" s="27">
        <v>157</v>
      </c>
      <c r="L21" s="26">
        <v>158</v>
      </c>
      <c r="M21" s="26">
        <v>157</v>
      </c>
      <c r="N21" s="27">
        <v>158</v>
      </c>
      <c r="O21" s="26">
        <v>157</v>
      </c>
      <c r="P21" s="27">
        <v>157</v>
      </c>
      <c r="Q21" s="27">
        <v>158</v>
      </c>
      <c r="R21" s="27">
        <v>158</v>
      </c>
      <c r="S21" s="27">
        <v>157</v>
      </c>
      <c r="T21" s="26">
        <v>157</v>
      </c>
      <c r="U21" s="27">
        <v>157</v>
      </c>
      <c r="V21" s="26">
        <v>158</v>
      </c>
      <c r="W21" s="27">
        <v>157</v>
      </c>
      <c r="X21" s="26">
        <v>157</v>
      </c>
      <c r="Y21" s="26">
        <v>157</v>
      </c>
      <c r="Z21" s="27">
        <v>157</v>
      </c>
      <c r="AA21" s="26">
        <v>157</v>
      </c>
      <c r="AB21" s="27">
        <v>158</v>
      </c>
      <c r="AC21" s="26">
        <v>158</v>
      </c>
      <c r="AD21" s="26">
        <v>158</v>
      </c>
      <c r="AE21" s="27">
        <v>158</v>
      </c>
      <c r="AF21" s="26">
        <v>158</v>
      </c>
      <c r="AG21" s="27">
        <v>158</v>
      </c>
      <c r="AH21" s="26">
        <v>157</v>
      </c>
      <c r="AI21" s="27">
        <v>157</v>
      </c>
      <c r="AJ21" s="26">
        <v>158</v>
      </c>
      <c r="AK21" s="26">
        <v>157</v>
      </c>
      <c r="AL21" s="27">
        <v>157</v>
      </c>
      <c r="AM21" s="26">
        <v>157</v>
      </c>
      <c r="AN21" s="27">
        <v>157</v>
      </c>
      <c r="AO21" s="26">
        <v>156</v>
      </c>
      <c r="AP21" s="26">
        <v>157</v>
      </c>
      <c r="AQ21" s="27">
        <v>157</v>
      </c>
      <c r="AR21" s="26">
        <v>157</v>
      </c>
      <c r="AS21" s="27">
        <v>157</v>
      </c>
      <c r="AT21" s="27">
        <v>157</v>
      </c>
      <c r="AU21" s="27">
        <v>156</v>
      </c>
      <c r="AV21" s="27">
        <v>158</v>
      </c>
      <c r="AW21" s="27">
        <v>157</v>
      </c>
      <c r="AX21" s="26">
        <v>157</v>
      </c>
      <c r="AY21" s="23">
        <v>157</v>
      </c>
      <c r="AZ21" s="22">
        <v>158</v>
      </c>
      <c r="BA21" s="23">
        <v>157</v>
      </c>
      <c r="BB21" s="23">
        <v>157</v>
      </c>
      <c r="BC21" s="23">
        <v>157</v>
      </c>
      <c r="BD21" s="22">
        <v>157</v>
      </c>
      <c r="BE21" s="23">
        <v>158</v>
      </c>
      <c r="BF21" s="22">
        <v>171</v>
      </c>
      <c r="BG21" s="23">
        <v>185</v>
      </c>
      <c r="BH21" s="22">
        <v>191</v>
      </c>
      <c r="BI21" s="23">
        <v>200</v>
      </c>
      <c r="BJ21" s="23">
        <v>215</v>
      </c>
      <c r="BK21" s="22">
        <v>224</v>
      </c>
      <c r="BL21" s="23">
        <v>246</v>
      </c>
      <c r="BM21" s="22">
        <v>266</v>
      </c>
      <c r="BN21" s="23">
        <v>270</v>
      </c>
      <c r="BO21" s="22">
        <v>273</v>
      </c>
      <c r="BP21" s="23">
        <v>270</v>
      </c>
      <c r="BQ21" s="23">
        <v>269</v>
      </c>
      <c r="BR21" s="22">
        <v>270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270</v>
      </c>
      <c r="CB21" s="22">
        <v>269</v>
      </c>
      <c r="CC21" s="23">
        <v>269</v>
      </c>
      <c r="CD21" s="22">
        <v>270</v>
      </c>
      <c r="CE21" s="23">
        <v>270</v>
      </c>
      <c r="CF21" s="22">
        <v>271</v>
      </c>
      <c r="CG21" s="26">
        <v>270</v>
      </c>
      <c r="CH21" s="27">
        <v>269</v>
      </c>
      <c r="CI21" s="27">
        <v>270</v>
      </c>
      <c r="CJ21" s="26">
        <v>269</v>
      </c>
      <c r="CK21" s="27">
        <v>270</v>
      </c>
      <c r="CL21" s="27">
        <v>270</v>
      </c>
      <c r="CM21" s="26">
        <v>247</v>
      </c>
      <c r="CN21" s="26">
        <v>220</v>
      </c>
      <c r="CO21" s="27">
        <v>213</v>
      </c>
      <c r="CP21" s="26">
        <v>212</v>
      </c>
      <c r="CQ21" s="26">
        <v>194</v>
      </c>
      <c r="CR21" s="26">
        <v>199</v>
      </c>
      <c r="CS21" s="26">
        <v>181</v>
      </c>
      <c r="CT21" s="30">
        <v>4743.3999999999996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9</v>
      </c>
      <c r="BO24" s="22">
        <v>19</v>
      </c>
      <c r="BP24" s="22">
        <v>23</v>
      </c>
      <c r="BQ24" s="22">
        <v>23</v>
      </c>
      <c r="BR24" s="22">
        <v>24</v>
      </c>
      <c r="BS24" s="22">
        <v>24</v>
      </c>
      <c r="BT24" s="22">
        <v>23</v>
      </c>
      <c r="BU24" s="23">
        <v>23</v>
      </c>
      <c r="BV24" s="22">
        <v>23</v>
      </c>
      <c r="BW24" s="22">
        <v>23</v>
      </c>
      <c r="BX24" s="22">
        <v>24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15</v>
      </c>
      <c r="CE24" s="22">
        <v>16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95.6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8</v>
      </c>
      <c r="BD25" s="22">
        <v>19</v>
      </c>
      <c r="BE25" s="22">
        <v>26</v>
      </c>
      <c r="BF25" s="22">
        <v>26</v>
      </c>
      <c r="BG25" s="22">
        <v>26</v>
      </c>
      <c r="BH25" s="22">
        <v>26</v>
      </c>
      <c r="BI25" s="22">
        <v>32</v>
      </c>
      <c r="BJ25" s="22">
        <v>38</v>
      </c>
      <c r="BK25" s="22">
        <v>43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50</v>
      </c>
      <c r="BS25" s="22">
        <v>54</v>
      </c>
      <c r="BT25" s="22">
        <v>57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52</v>
      </c>
      <c r="CG25" s="26">
        <v>35</v>
      </c>
      <c r="CH25" s="26">
        <v>3</v>
      </c>
      <c r="CI25" s="26">
        <v>-2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354.6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9</v>
      </c>
      <c r="BD29" s="22">
        <v>38</v>
      </c>
      <c r="BE29" s="23">
        <v>38</v>
      </c>
      <c r="BF29" s="22">
        <v>65</v>
      </c>
      <c r="BG29" s="23">
        <v>108</v>
      </c>
      <c r="BH29" s="22">
        <v>135</v>
      </c>
      <c r="BI29" s="23">
        <v>137</v>
      </c>
      <c r="BJ29" s="23">
        <v>137</v>
      </c>
      <c r="BK29" s="22">
        <v>147</v>
      </c>
      <c r="BL29" s="23">
        <v>146</v>
      </c>
      <c r="BM29" s="22">
        <v>147</v>
      </c>
      <c r="BN29" s="23">
        <v>163</v>
      </c>
      <c r="BO29" s="22">
        <v>215</v>
      </c>
      <c r="BP29" s="23">
        <v>219</v>
      </c>
      <c r="BQ29" s="23">
        <v>221</v>
      </c>
      <c r="BR29" s="22">
        <v>216</v>
      </c>
      <c r="BS29" s="23">
        <v>219</v>
      </c>
      <c r="BT29" s="22">
        <v>217</v>
      </c>
      <c r="BU29" s="23">
        <v>250</v>
      </c>
      <c r="BV29" s="23">
        <v>279</v>
      </c>
      <c r="BW29" s="22">
        <v>277</v>
      </c>
      <c r="BX29" s="23">
        <v>276</v>
      </c>
      <c r="BY29" s="22">
        <v>247</v>
      </c>
      <c r="BZ29" s="23">
        <v>180</v>
      </c>
      <c r="CA29" s="23">
        <v>166</v>
      </c>
      <c r="CB29" s="22">
        <v>136</v>
      </c>
      <c r="CC29" s="23">
        <v>118</v>
      </c>
      <c r="CD29" s="22">
        <v>39</v>
      </c>
      <c r="CE29" s="23">
        <v>39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1112.3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29</v>
      </c>
      <c r="Y36" s="26">
        <v>0</v>
      </c>
      <c r="Z36" s="26">
        <v>1</v>
      </c>
      <c r="AA36" s="26">
        <v>9</v>
      </c>
      <c r="AB36" s="26">
        <v>6</v>
      </c>
      <c r="AC36" s="26">
        <v>12</v>
      </c>
      <c r="AD36" s="26">
        <v>12</v>
      </c>
      <c r="AE36" s="26">
        <v>19</v>
      </c>
      <c r="AF36" s="26">
        <v>27</v>
      </c>
      <c r="AG36" s="26">
        <v>37</v>
      </c>
      <c r="AH36" s="26">
        <v>46</v>
      </c>
      <c r="AI36" s="26">
        <v>47</v>
      </c>
      <c r="AJ36" s="26">
        <v>43</v>
      </c>
      <c r="AK36" s="26">
        <v>46</v>
      </c>
      <c r="AL36" s="26">
        <v>49</v>
      </c>
      <c r="AM36" s="26">
        <v>61</v>
      </c>
      <c r="AN36" s="26">
        <v>52</v>
      </c>
      <c r="AO36" s="26">
        <v>62</v>
      </c>
      <c r="AP36" s="26">
        <v>65</v>
      </c>
      <c r="AQ36" s="26">
        <v>64</v>
      </c>
      <c r="AR36" s="26">
        <v>81</v>
      </c>
      <c r="AS36" s="26">
        <v>63</v>
      </c>
      <c r="AT36" s="26">
        <v>62</v>
      </c>
      <c r="AU36" s="26">
        <v>79</v>
      </c>
      <c r="AV36" s="26">
        <v>77</v>
      </c>
      <c r="AW36" s="26">
        <v>89</v>
      </c>
      <c r="AX36" s="26">
        <v>66</v>
      </c>
      <c r="AY36" s="23">
        <v>73</v>
      </c>
      <c r="AZ36" s="22">
        <v>68</v>
      </c>
      <c r="BA36" s="23">
        <v>77</v>
      </c>
      <c r="BB36" s="23">
        <v>56</v>
      </c>
      <c r="BC36" s="23">
        <v>57</v>
      </c>
      <c r="BD36" s="22">
        <v>67</v>
      </c>
      <c r="BE36" s="22">
        <v>67</v>
      </c>
      <c r="BF36" s="22">
        <v>51</v>
      </c>
      <c r="BG36" s="22">
        <v>63</v>
      </c>
      <c r="BH36" s="22">
        <v>51</v>
      </c>
      <c r="BI36" s="22">
        <v>44</v>
      </c>
      <c r="BJ36" s="22">
        <v>34</v>
      </c>
      <c r="BK36" s="22">
        <v>38</v>
      </c>
      <c r="BL36" s="22">
        <v>31</v>
      </c>
      <c r="BM36" s="22">
        <v>30</v>
      </c>
      <c r="BN36" s="22">
        <v>22</v>
      </c>
      <c r="BO36" s="22">
        <v>15</v>
      </c>
      <c r="BP36" s="22">
        <v>9</v>
      </c>
      <c r="BQ36" s="22">
        <v>5</v>
      </c>
      <c r="BR36" s="22">
        <v>3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3482.2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6</v>
      </c>
      <c r="C37" s="27">
        <v>8</v>
      </c>
      <c r="D37" s="26">
        <v>11</v>
      </c>
      <c r="E37" s="26">
        <v>13</v>
      </c>
      <c r="F37" s="27">
        <v>17</v>
      </c>
      <c r="G37" s="26">
        <v>22</v>
      </c>
      <c r="H37" s="26">
        <v>24</v>
      </c>
      <c r="I37" s="27">
        <v>13</v>
      </c>
      <c r="J37" s="26">
        <v>10</v>
      </c>
      <c r="K37" s="27">
        <v>8</v>
      </c>
      <c r="L37" s="26">
        <v>7</v>
      </c>
      <c r="M37" s="26">
        <v>16</v>
      </c>
      <c r="N37" s="27">
        <v>1</v>
      </c>
      <c r="O37" s="26">
        <v>1</v>
      </c>
      <c r="P37" s="27">
        <v>1</v>
      </c>
      <c r="Q37" s="27">
        <v>1</v>
      </c>
      <c r="R37" s="27">
        <v>2</v>
      </c>
      <c r="S37" s="27">
        <v>4</v>
      </c>
      <c r="T37" s="26">
        <v>5</v>
      </c>
      <c r="U37" s="27">
        <v>7</v>
      </c>
      <c r="V37" s="26">
        <v>6</v>
      </c>
      <c r="W37" s="27">
        <v>6</v>
      </c>
      <c r="X37" s="26">
        <v>5</v>
      </c>
      <c r="Y37" s="26">
        <v>5</v>
      </c>
      <c r="Z37" s="27">
        <v>5</v>
      </c>
      <c r="AA37" s="26">
        <v>4</v>
      </c>
      <c r="AB37" s="27">
        <v>1</v>
      </c>
      <c r="AC37" s="26">
        <v>0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7">
        <v>0</v>
      </c>
      <c r="AJ37" s="26">
        <v>0</v>
      </c>
      <c r="AK37" s="26">
        <v>1</v>
      </c>
      <c r="AL37" s="27">
        <v>0</v>
      </c>
      <c r="AM37" s="26">
        <v>0</v>
      </c>
      <c r="AN37" s="27">
        <v>1</v>
      </c>
      <c r="AO37" s="26">
        <v>1</v>
      </c>
      <c r="AP37" s="26">
        <v>1</v>
      </c>
      <c r="AQ37" s="27">
        <v>0</v>
      </c>
      <c r="AR37" s="26">
        <v>1</v>
      </c>
      <c r="AS37" s="27">
        <v>1</v>
      </c>
      <c r="AT37" s="27">
        <v>1</v>
      </c>
      <c r="AU37" s="27">
        <v>1</v>
      </c>
      <c r="AV37" s="27">
        <v>1</v>
      </c>
      <c r="AW37" s="27">
        <v>2</v>
      </c>
      <c r="AX37" s="26">
        <v>3</v>
      </c>
      <c r="AY37" s="22">
        <v>4</v>
      </c>
      <c r="AZ37" s="22">
        <v>4</v>
      </c>
      <c r="BA37" s="22">
        <v>5</v>
      </c>
      <c r="BB37" s="22">
        <v>9</v>
      </c>
      <c r="BC37" s="23">
        <v>8</v>
      </c>
      <c r="BD37" s="22">
        <v>11</v>
      </c>
      <c r="BE37" s="22">
        <v>10</v>
      </c>
      <c r="BF37" s="22">
        <v>10</v>
      </c>
      <c r="BG37" s="22">
        <v>12</v>
      </c>
      <c r="BH37" s="22">
        <v>13</v>
      </c>
      <c r="BI37" s="22">
        <v>16</v>
      </c>
      <c r="BJ37" s="22">
        <v>23</v>
      </c>
      <c r="BK37" s="22">
        <v>34</v>
      </c>
      <c r="BL37" s="22">
        <v>33</v>
      </c>
      <c r="BM37" s="22">
        <v>29</v>
      </c>
      <c r="BN37" s="22">
        <v>38</v>
      </c>
      <c r="BO37" s="22">
        <v>40</v>
      </c>
      <c r="BP37" s="22">
        <v>43</v>
      </c>
      <c r="BQ37" s="22">
        <v>33</v>
      </c>
      <c r="BR37" s="22">
        <v>31</v>
      </c>
      <c r="BS37" s="22">
        <v>30</v>
      </c>
      <c r="BT37" s="22">
        <v>31</v>
      </c>
      <c r="BU37" s="23">
        <v>33</v>
      </c>
      <c r="BV37" s="22">
        <v>40</v>
      </c>
      <c r="BW37" s="22">
        <v>37</v>
      </c>
      <c r="BX37" s="22">
        <v>32</v>
      </c>
      <c r="BY37" s="22">
        <v>35</v>
      </c>
      <c r="BZ37" s="22">
        <v>37</v>
      </c>
      <c r="CA37" s="22">
        <v>37</v>
      </c>
      <c r="CB37" s="22">
        <v>33</v>
      </c>
      <c r="CC37" s="22">
        <v>32</v>
      </c>
      <c r="CD37" s="22">
        <v>33</v>
      </c>
      <c r="CE37" s="22">
        <v>33</v>
      </c>
      <c r="CF37" s="22">
        <v>33</v>
      </c>
      <c r="CG37" s="26">
        <v>31</v>
      </c>
      <c r="CH37" s="27">
        <v>28</v>
      </c>
      <c r="CI37" s="27">
        <v>29</v>
      </c>
      <c r="CJ37" s="26">
        <v>27</v>
      </c>
      <c r="CK37" s="27">
        <v>25</v>
      </c>
      <c r="CL37" s="27">
        <v>25</v>
      </c>
      <c r="CM37" s="26">
        <v>24</v>
      </c>
      <c r="CN37" s="26">
        <v>25</v>
      </c>
      <c r="CO37" s="27">
        <v>20</v>
      </c>
      <c r="CP37" s="26">
        <v>17</v>
      </c>
      <c r="CQ37" s="26">
        <v>15</v>
      </c>
      <c r="CR37" s="26">
        <v>14</v>
      </c>
      <c r="CS37" s="26">
        <v>13</v>
      </c>
      <c r="CT37" s="30">
        <v>365.7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26</v>
      </c>
      <c r="C38" s="26">
        <v>24</v>
      </c>
      <c r="D38" s="26">
        <v>23</v>
      </c>
      <c r="E38" s="26">
        <v>5</v>
      </c>
      <c r="F38" s="26">
        <v>25</v>
      </c>
      <c r="G38" s="26">
        <v>23</v>
      </c>
      <c r="H38" s="26">
        <v>27</v>
      </c>
      <c r="I38" s="26">
        <v>27</v>
      </c>
      <c r="J38" s="26">
        <v>22</v>
      </c>
      <c r="K38" s="26">
        <v>22</v>
      </c>
      <c r="L38" s="26">
        <v>27</v>
      </c>
      <c r="M38" s="26">
        <v>5</v>
      </c>
      <c r="N38" s="26">
        <v>16</v>
      </c>
      <c r="O38" s="26">
        <v>24</v>
      </c>
      <c r="P38" s="26">
        <v>19</v>
      </c>
      <c r="Q38" s="26">
        <v>13</v>
      </c>
      <c r="R38" s="26">
        <v>13</v>
      </c>
      <c r="S38" s="26">
        <v>16</v>
      </c>
      <c r="T38" s="26">
        <v>15</v>
      </c>
      <c r="U38" s="26">
        <v>15</v>
      </c>
      <c r="V38" s="26">
        <v>11</v>
      </c>
      <c r="W38" s="26">
        <v>10</v>
      </c>
      <c r="X38" s="26">
        <v>17</v>
      </c>
      <c r="Y38" s="26">
        <v>13</v>
      </c>
      <c r="Z38" s="26">
        <v>17</v>
      </c>
      <c r="AA38" s="26">
        <v>16</v>
      </c>
      <c r="AB38" s="26">
        <v>5</v>
      </c>
      <c r="AC38" s="26">
        <v>16</v>
      </c>
      <c r="AD38" s="26">
        <v>10</v>
      </c>
      <c r="AE38" s="26">
        <v>26</v>
      </c>
      <c r="AF38" s="26">
        <v>24</v>
      </c>
      <c r="AG38" s="26">
        <v>26</v>
      </c>
      <c r="AH38" s="26">
        <v>5</v>
      </c>
      <c r="AI38" s="26">
        <v>27</v>
      </c>
      <c r="AJ38" s="26">
        <v>22</v>
      </c>
      <c r="AK38" s="26">
        <v>27</v>
      </c>
      <c r="AL38" s="26">
        <v>15</v>
      </c>
      <c r="AM38" s="26">
        <v>21</v>
      </c>
      <c r="AN38" s="26">
        <v>27</v>
      </c>
      <c r="AO38" s="26">
        <v>27</v>
      </c>
      <c r="AP38" s="26">
        <v>27</v>
      </c>
      <c r="AQ38" s="26">
        <v>5</v>
      </c>
      <c r="AR38" s="26">
        <v>14</v>
      </c>
      <c r="AS38" s="26">
        <v>27</v>
      </c>
      <c r="AT38" s="26">
        <v>26</v>
      </c>
      <c r="AU38" s="26">
        <v>26</v>
      </c>
      <c r="AV38" s="26">
        <v>14</v>
      </c>
      <c r="AW38" s="26">
        <v>27</v>
      </c>
      <c r="AX38" s="26">
        <v>20</v>
      </c>
      <c r="AY38" s="22">
        <v>27</v>
      </c>
      <c r="AZ38" s="22">
        <v>25</v>
      </c>
      <c r="BA38" s="22">
        <v>25</v>
      </c>
      <c r="BB38" s="22">
        <v>15</v>
      </c>
      <c r="BC38" s="23">
        <v>23</v>
      </c>
      <c r="BD38" s="22">
        <v>23</v>
      </c>
      <c r="BE38" s="22">
        <v>23</v>
      </c>
      <c r="BF38" s="22">
        <v>15</v>
      </c>
      <c r="BG38" s="22">
        <v>26</v>
      </c>
      <c r="BH38" s="22">
        <v>26</v>
      </c>
      <c r="BI38" s="22">
        <v>22</v>
      </c>
      <c r="BJ38" s="22">
        <v>16</v>
      </c>
      <c r="BK38" s="22">
        <v>27</v>
      </c>
      <c r="BL38" s="22">
        <v>20</v>
      </c>
      <c r="BM38" s="22">
        <v>24</v>
      </c>
      <c r="BN38" s="22">
        <v>24</v>
      </c>
      <c r="BO38" s="22">
        <v>22</v>
      </c>
      <c r="BP38" s="22">
        <v>21</v>
      </c>
      <c r="BQ38" s="22">
        <v>24</v>
      </c>
      <c r="BR38" s="22">
        <v>16</v>
      </c>
      <c r="BS38" s="22">
        <v>20</v>
      </c>
      <c r="BT38" s="22">
        <v>19</v>
      </c>
      <c r="BU38" s="23">
        <v>25</v>
      </c>
      <c r="BV38" s="22">
        <v>24</v>
      </c>
      <c r="BW38" s="22">
        <v>25</v>
      </c>
      <c r="BX38" s="22">
        <v>25</v>
      </c>
      <c r="BY38" s="22">
        <v>14</v>
      </c>
      <c r="BZ38" s="22">
        <v>24</v>
      </c>
      <c r="CA38" s="22">
        <v>25</v>
      </c>
      <c r="CB38" s="22">
        <v>26</v>
      </c>
      <c r="CC38" s="22">
        <v>26</v>
      </c>
      <c r="CD38" s="22">
        <v>10</v>
      </c>
      <c r="CE38" s="22">
        <v>23</v>
      </c>
      <c r="CF38" s="22">
        <v>27</v>
      </c>
      <c r="CG38" s="26">
        <v>23</v>
      </c>
      <c r="CH38" s="26">
        <v>24</v>
      </c>
      <c r="CI38" s="26">
        <v>28</v>
      </c>
      <c r="CJ38" s="26">
        <v>22</v>
      </c>
      <c r="CK38" s="26">
        <v>27</v>
      </c>
      <c r="CL38" s="26">
        <v>19</v>
      </c>
      <c r="CM38" s="26">
        <v>23</v>
      </c>
      <c r="CN38" s="26">
        <v>25</v>
      </c>
      <c r="CO38" s="26">
        <v>22</v>
      </c>
      <c r="CP38" s="26">
        <v>16</v>
      </c>
      <c r="CQ38" s="26">
        <v>27</v>
      </c>
      <c r="CR38" s="26">
        <v>21</v>
      </c>
      <c r="CS38" s="26">
        <v>27</v>
      </c>
      <c r="CT38" s="30">
        <v>499.8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198</v>
      </c>
      <c r="C39" s="27">
        <v>215</v>
      </c>
      <c r="D39" s="26">
        <v>151</v>
      </c>
      <c r="E39" s="26">
        <v>179</v>
      </c>
      <c r="F39" s="27">
        <v>181</v>
      </c>
      <c r="G39" s="26">
        <v>177</v>
      </c>
      <c r="H39" s="26">
        <v>195</v>
      </c>
      <c r="I39" s="27">
        <v>192</v>
      </c>
      <c r="J39" s="26">
        <v>190</v>
      </c>
      <c r="K39" s="27">
        <v>203</v>
      </c>
      <c r="L39" s="26">
        <v>185</v>
      </c>
      <c r="M39" s="26">
        <v>196</v>
      </c>
      <c r="N39" s="27">
        <v>190</v>
      </c>
      <c r="O39" s="26">
        <v>192</v>
      </c>
      <c r="P39" s="27">
        <v>178</v>
      </c>
      <c r="Q39" s="27">
        <v>190</v>
      </c>
      <c r="R39" s="27">
        <v>181</v>
      </c>
      <c r="S39" s="27">
        <v>187</v>
      </c>
      <c r="T39" s="26">
        <v>183</v>
      </c>
      <c r="U39" s="27">
        <v>192</v>
      </c>
      <c r="V39" s="26">
        <v>201</v>
      </c>
      <c r="W39" s="27">
        <v>199</v>
      </c>
      <c r="X39" s="26">
        <v>186</v>
      </c>
      <c r="Y39" s="26">
        <v>191</v>
      </c>
      <c r="Z39" s="27">
        <v>190</v>
      </c>
      <c r="AA39" s="26">
        <v>195</v>
      </c>
      <c r="AB39" s="27">
        <v>182</v>
      </c>
      <c r="AC39" s="26">
        <v>202</v>
      </c>
      <c r="AD39" s="26">
        <v>197</v>
      </c>
      <c r="AE39" s="27">
        <v>215</v>
      </c>
      <c r="AF39" s="26">
        <v>206</v>
      </c>
      <c r="AG39" s="27">
        <v>198</v>
      </c>
      <c r="AH39" s="26">
        <v>193</v>
      </c>
      <c r="AI39" s="27">
        <v>193</v>
      </c>
      <c r="AJ39" s="26">
        <v>198</v>
      </c>
      <c r="AK39" s="26">
        <v>198</v>
      </c>
      <c r="AL39" s="27">
        <v>220</v>
      </c>
      <c r="AM39" s="26">
        <v>197</v>
      </c>
      <c r="AN39" s="27">
        <v>192</v>
      </c>
      <c r="AO39" s="26">
        <v>207</v>
      </c>
      <c r="AP39" s="26">
        <v>204</v>
      </c>
      <c r="AQ39" s="27">
        <v>196</v>
      </c>
      <c r="AR39" s="26">
        <v>196</v>
      </c>
      <c r="AS39" s="27">
        <v>192</v>
      </c>
      <c r="AT39" s="27">
        <v>193</v>
      </c>
      <c r="AU39" s="27">
        <v>187</v>
      </c>
      <c r="AV39" s="27">
        <v>177</v>
      </c>
      <c r="AW39" s="27">
        <v>195</v>
      </c>
      <c r="AX39" s="26">
        <v>188</v>
      </c>
      <c r="AY39" s="22">
        <v>198</v>
      </c>
      <c r="AZ39" s="22">
        <v>190</v>
      </c>
      <c r="BA39" s="22">
        <v>186</v>
      </c>
      <c r="BB39" s="22">
        <v>202</v>
      </c>
      <c r="BC39" s="23">
        <v>205</v>
      </c>
      <c r="BD39" s="22">
        <v>186</v>
      </c>
      <c r="BE39" s="22">
        <v>193</v>
      </c>
      <c r="BF39" s="22">
        <v>181</v>
      </c>
      <c r="BG39" s="22">
        <v>212</v>
      </c>
      <c r="BH39" s="22">
        <v>192</v>
      </c>
      <c r="BI39" s="22">
        <v>196</v>
      </c>
      <c r="BJ39" s="22">
        <v>174</v>
      </c>
      <c r="BK39" s="22">
        <v>206</v>
      </c>
      <c r="BL39" s="22">
        <v>183</v>
      </c>
      <c r="BM39" s="22">
        <v>229</v>
      </c>
      <c r="BN39" s="22">
        <v>191</v>
      </c>
      <c r="BO39" s="22">
        <v>207</v>
      </c>
      <c r="BP39" s="22">
        <v>184</v>
      </c>
      <c r="BQ39" s="22">
        <v>210</v>
      </c>
      <c r="BR39" s="22">
        <v>193</v>
      </c>
      <c r="BS39" s="22">
        <v>214</v>
      </c>
      <c r="BT39" s="22">
        <v>198</v>
      </c>
      <c r="BU39" s="23">
        <v>213</v>
      </c>
      <c r="BV39" s="22">
        <v>214</v>
      </c>
      <c r="BW39" s="22">
        <v>206</v>
      </c>
      <c r="BX39" s="22">
        <v>180</v>
      </c>
      <c r="BY39" s="22">
        <v>195</v>
      </c>
      <c r="BZ39" s="22">
        <v>186</v>
      </c>
      <c r="CA39" s="22">
        <v>198</v>
      </c>
      <c r="CB39" s="22">
        <v>199</v>
      </c>
      <c r="CC39" s="22">
        <v>210</v>
      </c>
      <c r="CD39" s="22">
        <v>191</v>
      </c>
      <c r="CE39" s="22">
        <v>216</v>
      </c>
      <c r="CF39" s="22">
        <v>207</v>
      </c>
      <c r="CG39" s="26">
        <v>218</v>
      </c>
      <c r="CH39" s="27">
        <v>218</v>
      </c>
      <c r="CI39" s="27">
        <v>212</v>
      </c>
      <c r="CJ39" s="26">
        <v>196</v>
      </c>
      <c r="CK39" s="27">
        <v>212</v>
      </c>
      <c r="CL39" s="27">
        <v>230</v>
      </c>
      <c r="CM39" s="26">
        <v>236</v>
      </c>
      <c r="CN39" s="26">
        <v>209</v>
      </c>
      <c r="CO39" s="27">
        <v>204</v>
      </c>
      <c r="CP39" s="26">
        <v>199</v>
      </c>
      <c r="CQ39" s="26">
        <v>213</v>
      </c>
      <c r="CR39" s="26">
        <v>193</v>
      </c>
      <c r="CS39" s="26">
        <v>196</v>
      </c>
      <c r="CT39" s="30">
        <v>5209.5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1584</v>
      </c>
      <c r="C40" s="28">
        <v>1581</v>
      </c>
      <c r="D40" s="28">
        <v>1521</v>
      </c>
      <c r="E40" s="28">
        <v>1497</v>
      </c>
      <c r="F40" s="29">
        <v>1496</v>
      </c>
      <c r="G40" s="29">
        <v>1476</v>
      </c>
      <c r="H40" s="29">
        <v>1474</v>
      </c>
      <c r="I40" s="29">
        <v>1470</v>
      </c>
      <c r="J40" s="28">
        <v>1438</v>
      </c>
      <c r="K40" s="29">
        <v>1447</v>
      </c>
      <c r="L40" s="28">
        <v>1437</v>
      </c>
      <c r="M40" s="28">
        <v>1433</v>
      </c>
      <c r="N40" s="28">
        <v>1422</v>
      </c>
      <c r="O40" s="29">
        <v>1423</v>
      </c>
      <c r="P40" s="28">
        <v>1404</v>
      </c>
      <c r="Q40" s="28">
        <v>1416</v>
      </c>
      <c r="R40" s="28">
        <v>1432</v>
      </c>
      <c r="S40" s="29">
        <v>1483</v>
      </c>
      <c r="T40" s="28">
        <v>1501</v>
      </c>
      <c r="U40" s="28">
        <v>1556</v>
      </c>
      <c r="V40" s="28">
        <v>1645</v>
      </c>
      <c r="W40" s="29">
        <v>1707</v>
      </c>
      <c r="X40" s="28">
        <v>1796</v>
      </c>
      <c r="Y40" s="28">
        <v>1820</v>
      </c>
      <c r="Z40" s="28">
        <v>1913</v>
      </c>
      <c r="AA40" s="29">
        <v>1946</v>
      </c>
      <c r="AB40" s="28">
        <v>1892</v>
      </c>
      <c r="AC40" s="28">
        <v>1869</v>
      </c>
      <c r="AD40" s="28">
        <v>1775</v>
      </c>
      <c r="AE40" s="29">
        <v>1775</v>
      </c>
      <c r="AF40" s="28">
        <v>1741</v>
      </c>
      <c r="AG40" s="28">
        <v>1722</v>
      </c>
      <c r="AH40" s="28">
        <v>1726</v>
      </c>
      <c r="AI40" s="29">
        <v>1756</v>
      </c>
      <c r="AJ40" s="28">
        <v>1742</v>
      </c>
      <c r="AK40" s="28">
        <v>1738</v>
      </c>
      <c r="AL40" s="28">
        <v>1726</v>
      </c>
      <c r="AM40" s="29">
        <v>1719</v>
      </c>
      <c r="AN40" s="28">
        <v>1661</v>
      </c>
      <c r="AO40" s="28">
        <v>1679</v>
      </c>
      <c r="AP40" s="28">
        <v>1651</v>
      </c>
      <c r="AQ40" s="28">
        <v>1624</v>
      </c>
      <c r="AR40" s="28">
        <v>1662</v>
      </c>
      <c r="AS40" s="28">
        <v>1710</v>
      </c>
      <c r="AT40" s="28">
        <v>1684</v>
      </c>
      <c r="AU40" s="28">
        <v>1729</v>
      </c>
      <c r="AV40" s="28">
        <v>1750</v>
      </c>
      <c r="AW40" s="28">
        <v>1784</v>
      </c>
      <c r="AX40" s="28">
        <v>1704</v>
      </c>
      <c r="AY40" s="24">
        <v>1711</v>
      </c>
      <c r="AZ40" s="24">
        <v>1697</v>
      </c>
      <c r="BA40" s="24">
        <v>1685</v>
      </c>
      <c r="BB40" s="25">
        <v>1674</v>
      </c>
      <c r="BC40" s="25">
        <v>1690</v>
      </c>
      <c r="BD40" s="25">
        <v>1710</v>
      </c>
      <c r="BE40" s="25">
        <v>1737</v>
      </c>
      <c r="BF40" s="25">
        <v>1751</v>
      </c>
      <c r="BG40" s="25">
        <v>1863</v>
      </c>
      <c r="BH40" s="25">
        <v>1909</v>
      </c>
      <c r="BI40" s="25">
        <v>1965</v>
      </c>
      <c r="BJ40" s="25">
        <v>1983</v>
      </c>
      <c r="BK40" s="25">
        <v>2116</v>
      </c>
      <c r="BL40" s="25">
        <v>2170</v>
      </c>
      <c r="BM40" s="25">
        <v>2251</v>
      </c>
      <c r="BN40" s="25">
        <v>2278</v>
      </c>
      <c r="BO40" s="25">
        <v>2304</v>
      </c>
      <c r="BP40" s="25">
        <v>2277</v>
      </c>
      <c r="BQ40" s="25">
        <v>2321</v>
      </c>
      <c r="BR40" s="25">
        <v>2296</v>
      </c>
      <c r="BS40" s="25">
        <v>2345</v>
      </c>
      <c r="BT40" s="25">
        <v>2338</v>
      </c>
      <c r="BU40" s="25">
        <v>2416</v>
      </c>
      <c r="BV40" s="25">
        <v>2497</v>
      </c>
      <c r="BW40" s="25">
        <v>2508</v>
      </c>
      <c r="BX40" s="25">
        <v>2443</v>
      </c>
      <c r="BY40" s="25">
        <v>2426</v>
      </c>
      <c r="BZ40" s="25">
        <v>2385</v>
      </c>
      <c r="CA40" s="25">
        <v>2361</v>
      </c>
      <c r="CB40" s="25">
        <v>2317</v>
      </c>
      <c r="CC40" s="25">
        <v>2276</v>
      </c>
      <c r="CD40" s="25">
        <v>2214</v>
      </c>
      <c r="CE40" s="25">
        <v>2214</v>
      </c>
      <c r="CF40" s="25">
        <v>2180</v>
      </c>
      <c r="CG40" s="28">
        <v>2135</v>
      </c>
      <c r="CH40" s="28">
        <v>2078</v>
      </c>
      <c r="CI40" s="29">
        <v>2047</v>
      </c>
      <c r="CJ40" s="28">
        <v>1974</v>
      </c>
      <c r="CK40" s="28">
        <v>1925</v>
      </c>
      <c r="CL40" s="28">
        <v>1877</v>
      </c>
      <c r="CM40" s="28">
        <v>1842</v>
      </c>
      <c r="CN40" s="28">
        <v>1787</v>
      </c>
      <c r="CO40" s="28">
        <v>1729</v>
      </c>
      <c r="CP40" s="28">
        <v>1692</v>
      </c>
      <c r="CQ40" s="28">
        <v>1685</v>
      </c>
      <c r="CR40" s="28">
        <v>1610</v>
      </c>
      <c r="CS40" s="28">
        <v>1602</v>
      </c>
      <c r="CT40" s="31">
        <v>47506.7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359</v>
      </c>
      <c r="C42" s="16">
        <f t="shared" si="0"/>
        <v>344</v>
      </c>
      <c r="D42" s="16">
        <f t="shared" si="0"/>
        <v>334</v>
      </c>
      <c r="E42" s="16">
        <f t="shared" si="0"/>
        <v>317</v>
      </c>
      <c r="F42" s="16">
        <f t="shared" si="0"/>
        <v>313</v>
      </c>
      <c r="G42" s="16">
        <f t="shared" si="0"/>
        <v>313</v>
      </c>
      <c r="H42" s="16">
        <f t="shared" si="0"/>
        <v>315</v>
      </c>
      <c r="I42" s="16">
        <f t="shared" si="0"/>
        <v>312</v>
      </c>
      <c r="J42" s="16">
        <f t="shared" si="0"/>
        <v>313</v>
      </c>
      <c r="K42" s="16">
        <f t="shared" si="0"/>
        <v>313</v>
      </c>
      <c r="L42" s="16">
        <f t="shared" si="0"/>
        <v>314</v>
      </c>
      <c r="M42" s="16">
        <f t="shared" si="0"/>
        <v>312</v>
      </c>
      <c r="N42" s="16">
        <f t="shared" si="0"/>
        <v>314</v>
      </c>
      <c r="O42" s="16">
        <f t="shared" si="0"/>
        <v>314</v>
      </c>
      <c r="P42" s="16">
        <f t="shared" si="0"/>
        <v>314</v>
      </c>
      <c r="Q42" s="16">
        <f t="shared" si="0"/>
        <v>314</v>
      </c>
      <c r="R42" s="16">
        <f t="shared" si="0"/>
        <v>315</v>
      </c>
      <c r="S42" s="16">
        <f t="shared" si="0"/>
        <v>314</v>
      </c>
      <c r="T42" s="16">
        <f t="shared" si="0"/>
        <v>313</v>
      </c>
      <c r="U42" s="16">
        <f t="shared" si="0"/>
        <v>313</v>
      </c>
      <c r="V42" s="16">
        <f t="shared" si="0"/>
        <v>313</v>
      </c>
      <c r="W42" s="16">
        <f t="shared" si="0"/>
        <v>313</v>
      </c>
      <c r="X42" s="16">
        <f t="shared" si="0"/>
        <v>314</v>
      </c>
      <c r="Y42" s="16">
        <f t="shared" si="0"/>
        <v>314</v>
      </c>
      <c r="Z42" s="16">
        <f t="shared" si="0"/>
        <v>313</v>
      </c>
      <c r="AA42" s="16">
        <f t="shared" si="0"/>
        <v>313</v>
      </c>
      <c r="AB42" s="16">
        <f t="shared" si="0"/>
        <v>315</v>
      </c>
      <c r="AC42" s="16">
        <f t="shared" si="0"/>
        <v>315</v>
      </c>
      <c r="AD42" s="16">
        <f t="shared" si="0"/>
        <v>313</v>
      </c>
      <c r="AE42" s="16">
        <f t="shared" si="0"/>
        <v>314</v>
      </c>
      <c r="AF42" s="16">
        <f t="shared" si="0"/>
        <v>314</v>
      </c>
      <c r="AG42" s="16">
        <f t="shared" si="0"/>
        <v>313</v>
      </c>
      <c r="AH42" s="16">
        <f t="shared" si="0"/>
        <v>313</v>
      </c>
      <c r="AI42" s="16">
        <f t="shared" si="0"/>
        <v>313</v>
      </c>
      <c r="AJ42" s="16">
        <f t="shared" si="0"/>
        <v>314</v>
      </c>
      <c r="AK42" s="16">
        <f t="shared" si="0"/>
        <v>313</v>
      </c>
      <c r="AL42" s="16">
        <f t="shared" si="0"/>
        <v>313</v>
      </c>
      <c r="AM42" s="16">
        <f t="shared" si="0"/>
        <v>313</v>
      </c>
      <c r="AN42" s="16">
        <f t="shared" si="0"/>
        <v>313</v>
      </c>
      <c r="AO42" s="16">
        <f t="shared" si="0"/>
        <v>311</v>
      </c>
      <c r="AP42" s="16">
        <f t="shared" si="0"/>
        <v>312</v>
      </c>
      <c r="AQ42" s="16">
        <f t="shared" si="0"/>
        <v>312</v>
      </c>
      <c r="AR42" s="16">
        <f t="shared" si="0"/>
        <v>313</v>
      </c>
      <c r="AS42" s="16">
        <f t="shared" si="0"/>
        <v>312</v>
      </c>
      <c r="AT42" s="16">
        <f t="shared" si="0"/>
        <v>313</v>
      </c>
      <c r="AU42" s="16">
        <f t="shared" si="0"/>
        <v>312</v>
      </c>
      <c r="AV42" s="16">
        <f t="shared" si="0"/>
        <v>313</v>
      </c>
      <c r="AW42" s="16">
        <f t="shared" si="0"/>
        <v>312</v>
      </c>
      <c r="AX42" s="16">
        <f t="shared" si="0"/>
        <v>312</v>
      </c>
      <c r="AY42" s="16">
        <f t="shared" si="0"/>
        <v>313</v>
      </c>
      <c r="AZ42" s="16">
        <f t="shared" si="0"/>
        <v>313</v>
      </c>
      <c r="BA42" s="16">
        <f t="shared" si="0"/>
        <v>312</v>
      </c>
      <c r="BB42" s="16">
        <f t="shared" si="0"/>
        <v>313</v>
      </c>
      <c r="BC42" s="16">
        <f t="shared" si="0"/>
        <v>312</v>
      </c>
      <c r="BD42" s="16">
        <f t="shared" si="0"/>
        <v>313</v>
      </c>
      <c r="BE42" s="16">
        <f t="shared" si="0"/>
        <v>314</v>
      </c>
      <c r="BF42" s="16">
        <f t="shared" si="0"/>
        <v>341</v>
      </c>
      <c r="BG42" s="16">
        <f t="shared" si="0"/>
        <v>369</v>
      </c>
      <c r="BH42" s="16">
        <f t="shared" si="0"/>
        <v>383</v>
      </c>
      <c r="BI42" s="16">
        <f t="shared" si="0"/>
        <v>393</v>
      </c>
      <c r="BJ42" s="16">
        <f t="shared" si="0"/>
        <v>409</v>
      </c>
      <c r="BK42" s="16">
        <f t="shared" si="0"/>
        <v>417</v>
      </c>
      <c r="BL42" s="16">
        <f t="shared" si="0"/>
        <v>439</v>
      </c>
      <c r="BM42" s="16">
        <f t="shared" si="0"/>
        <v>459</v>
      </c>
      <c r="BN42" s="16">
        <f t="shared" ref="BN42:CT42" si="1">SUM(BN19:BN21)</f>
        <v>463</v>
      </c>
      <c r="BO42" s="16">
        <f t="shared" si="1"/>
        <v>466</v>
      </c>
      <c r="BP42" s="16">
        <f t="shared" si="1"/>
        <v>463</v>
      </c>
      <c r="BQ42" s="16">
        <f t="shared" si="1"/>
        <v>460</v>
      </c>
      <c r="BR42" s="16">
        <f t="shared" si="1"/>
        <v>463</v>
      </c>
      <c r="BS42" s="16">
        <f t="shared" si="1"/>
        <v>463</v>
      </c>
      <c r="BT42" s="16">
        <f t="shared" si="1"/>
        <v>463</v>
      </c>
      <c r="BU42" s="16">
        <f t="shared" si="1"/>
        <v>463</v>
      </c>
      <c r="BV42" s="16">
        <f t="shared" si="1"/>
        <v>463</v>
      </c>
      <c r="BW42" s="16">
        <f t="shared" si="1"/>
        <v>463</v>
      </c>
      <c r="BX42" s="16">
        <f t="shared" si="1"/>
        <v>464</v>
      </c>
      <c r="BY42" s="16">
        <f t="shared" si="1"/>
        <v>463</v>
      </c>
      <c r="BZ42" s="16">
        <f t="shared" si="1"/>
        <v>464</v>
      </c>
      <c r="CA42" s="16">
        <f t="shared" si="1"/>
        <v>464</v>
      </c>
      <c r="CB42" s="16">
        <f t="shared" si="1"/>
        <v>462</v>
      </c>
      <c r="CC42" s="16">
        <f t="shared" si="1"/>
        <v>463</v>
      </c>
      <c r="CD42" s="16">
        <f t="shared" si="1"/>
        <v>463</v>
      </c>
      <c r="CE42" s="16">
        <f t="shared" si="1"/>
        <v>463</v>
      </c>
      <c r="CF42" s="16">
        <f t="shared" si="1"/>
        <v>465</v>
      </c>
      <c r="CG42" s="16">
        <f t="shared" si="1"/>
        <v>463</v>
      </c>
      <c r="CH42" s="16">
        <f t="shared" si="1"/>
        <v>462</v>
      </c>
      <c r="CI42" s="16">
        <f t="shared" si="1"/>
        <v>463</v>
      </c>
      <c r="CJ42" s="16">
        <f t="shared" si="1"/>
        <v>462</v>
      </c>
      <c r="CK42" s="16">
        <f t="shared" si="1"/>
        <v>464</v>
      </c>
      <c r="CL42" s="16">
        <f t="shared" si="1"/>
        <v>463</v>
      </c>
      <c r="CM42" s="16">
        <f t="shared" si="1"/>
        <v>427</v>
      </c>
      <c r="CN42" s="16">
        <f t="shared" si="1"/>
        <v>387</v>
      </c>
      <c r="CO42" s="16">
        <f t="shared" si="1"/>
        <v>371</v>
      </c>
      <c r="CP42" s="16">
        <f t="shared" si="1"/>
        <v>368</v>
      </c>
      <c r="CQ42" s="16">
        <f t="shared" si="1"/>
        <v>350</v>
      </c>
      <c r="CR42" s="16">
        <f t="shared" si="1"/>
        <v>354</v>
      </c>
      <c r="CS42" s="16">
        <f t="shared" si="1"/>
        <v>336</v>
      </c>
      <c r="CT42" s="16">
        <f t="shared" si="1"/>
        <v>8785.0999999999985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8</v>
      </c>
      <c r="BD43" s="16">
        <f t="shared" si="2"/>
        <v>19</v>
      </c>
      <c r="BE43" s="16">
        <f t="shared" si="2"/>
        <v>26</v>
      </c>
      <c r="BF43" s="16">
        <f t="shared" si="2"/>
        <v>26</v>
      </c>
      <c r="BG43" s="16">
        <f t="shared" si="2"/>
        <v>26</v>
      </c>
      <c r="BH43" s="16">
        <f t="shared" si="2"/>
        <v>26</v>
      </c>
      <c r="BI43" s="16">
        <f t="shared" si="2"/>
        <v>32</v>
      </c>
      <c r="BJ43" s="16">
        <f t="shared" si="2"/>
        <v>38</v>
      </c>
      <c r="BK43" s="16">
        <f t="shared" si="2"/>
        <v>43</v>
      </c>
      <c r="BL43" s="16">
        <f t="shared" si="2"/>
        <v>44</v>
      </c>
      <c r="BM43" s="16">
        <f t="shared" si="2"/>
        <v>44</v>
      </c>
      <c r="BN43" s="16">
        <f t="shared" si="2"/>
        <v>53</v>
      </c>
      <c r="BO43" s="16">
        <f t="shared" ref="BO43:CT43" si="3">SUM(BO22:BO26,BO30:BO32,BO34:BO35)</f>
        <v>63</v>
      </c>
      <c r="BP43" s="16">
        <f t="shared" si="3"/>
        <v>67</v>
      </c>
      <c r="BQ43" s="16">
        <f t="shared" si="3"/>
        <v>67</v>
      </c>
      <c r="BR43" s="16">
        <f t="shared" si="3"/>
        <v>74</v>
      </c>
      <c r="BS43" s="16">
        <f t="shared" si="3"/>
        <v>78</v>
      </c>
      <c r="BT43" s="16">
        <f t="shared" si="3"/>
        <v>80</v>
      </c>
      <c r="BU43" s="16">
        <f t="shared" si="3"/>
        <v>83</v>
      </c>
      <c r="BV43" s="16">
        <f t="shared" si="3"/>
        <v>83</v>
      </c>
      <c r="BW43" s="16">
        <f t="shared" si="3"/>
        <v>83</v>
      </c>
      <c r="BX43" s="16">
        <f t="shared" si="3"/>
        <v>84</v>
      </c>
      <c r="BY43" s="16">
        <f t="shared" si="3"/>
        <v>83</v>
      </c>
      <c r="BZ43" s="16">
        <f t="shared" si="3"/>
        <v>83</v>
      </c>
      <c r="CA43" s="16">
        <f t="shared" si="3"/>
        <v>84</v>
      </c>
      <c r="CB43" s="16">
        <f t="shared" si="3"/>
        <v>83</v>
      </c>
      <c r="CC43" s="16">
        <f t="shared" si="3"/>
        <v>83</v>
      </c>
      <c r="CD43" s="16">
        <f t="shared" si="3"/>
        <v>75</v>
      </c>
      <c r="CE43" s="16">
        <f t="shared" si="3"/>
        <v>76</v>
      </c>
      <c r="CF43" s="16">
        <f t="shared" si="3"/>
        <v>52</v>
      </c>
      <c r="CG43" s="16">
        <f t="shared" si="3"/>
        <v>35</v>
      </c>
      <c r="CH43" s="16">
        <f t="shared" si="3"/>
        <v>3</v>
      </c>
      <c r="CI43" s="16">
        <f t="shared" si="3"/>
        <v>-2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450.20000000000005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38</v>
      </c>
      <c r="BE44" s="16">
        <f t="shared" si="4"/>
        <v>38</v>
      </c>
      <c r="BF44" s="16">
        <f t="shared" si="4"/>
        <v>65</v>
      </c>
      <c r="BG44" s="16">
        <f t="shared" si="4"/>
        <v>108</v>
      </c>
      <c r="BH44" s="16">
        <f t="shared" si="4"/>
        <v>135</v>
      </c>
      <c r="BI44" s="16">
        <f t="shared" si="4"/>
        <v>137</v>
      </c>
      <c r="BJ44" s="16">
        <f t="shared" si="4"/>
        <v>137</v>
      </c>
      <c r="BK44" s="16">
        <f t="shared" si="4"/>
        <v>147</v>
      </c>
      <c r="BL44" s="16">
        <f t="shared" si="4"/>
        <v>146</v>
      </c>
      <c r="BM44" s="16">
        <f t="shared" si="4"/>
        <v>147</v>
      </c>
      <c r="BN44" s="16">
        <f t="shared" si="4"/>
        <v>163</v>
      </c>
      <c r="BO44" s="16">
        <f t="shared" ref="BO44:CT44" si="5">SUM(BO27:BO29,BO33)</f>
        <v>215</v>
      </c>
      <c r="BP44" s="16">
        <f t="shared" si="5"/>
        <v>219</v>
      </c>
      <c r="BQ44" s="16">
        <f t="shared" si="5"/>
        <v>221</v>
      </c>
      <c r="BR44" s="16">
        <f t="shared" si="5"/>
        <v>216</v>
      </c>
      <c r="BS44" s="16">
        <f t="shared" si="5"/>
        <v>219</v>
      </c>
      <c r="BT44" s="16">
        <f t="shared" si="5"/>
        <v>217</v>
      </c>
      <c r="BU44" s="16">
        <f t="shared" si="5"/>
        <v>250</v>
      </c>
      <c r="BV44" s="16">
        <f t="shared" si="5"/>
        <v>279</v>
      </c>
      <c r="BW44" s="16">
        <f t="shared" si="5"/>
        <v>277</v>
      </c>
      <c r="BX44" s="16">
        <f t="shared" si="5"/>
        <v>276</v>
      </c>
      <c r="BY44" s="16">
        <f t="shared" si="5"/>
        <v>247</v>
      </c>
      <c r="BZ44" s="16">
        <f t="shared" si="5"/>
        <v>180</v>
      </c>
      <c r="CA44" s="16">
        <f t="shared" si="5"/>
        <v>166</v>
      </c>
      <c r="CB44" s="16">
        <f t="shared" si="5"/>
        <v>136</v>
      </c>
      <c r="CC44" s="16">
        <f t="shared" si="5"/>
        <v>118</v>
      </c>
      <c r="CD44" s="16">
        <f t="shared" si="5"/>
        <v>39</v>
      </c>
      <c r="CE44" s="16">
        <f t="shared" si="5"/>
        <v>39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1112.3</v>
      </c>
    </row>
    <row r="45" spans="1:103">
      <c r="A45" s="15" t="s">
        <v>175</v>
      </c>
      <c r="B45" s="16">
        <f t="shared" ref="B45:BM45" si="6">SUM(B3:B18)</f>
        <v>995</v>
      </c>
      <c r="C45" s="16">
        <f t="shared" si="6"/>
        <v>989</v>
      </c>
      <c r="D45" s="16">
        <f t="shared" si="6"/>
        <v>1002</v>
      </c>
      <c r="E45" s="16">
        <f t="shared" si="6"/>
        <v>983</v>
      </c>
      <c r="F45" s="16">
        <f t="shared" si="6"/>
        <v>961</v>
      </c>
      <c r="G45" s="16">
        <f t="shared" si="6"/>
        <v>939</v>
      </c>
      <c r="H45" s="16">
        <f t="shared" si="6"/>
        <v>914</v>
      </c>
      <c r="I45" s="16">
        <f t="shared" si="6"/>
        <v>926</v>
      </c>
      <c r="J45" s="16">
        <f t="shared" si="6"/>
        <v>904</v>
      </c>
      <c r="K45" s="16">
        <f t="shared" si="6"/>
        <v>902</v>
      </c>
      <c r="L45" s="16">
        <f t="shared" si="6"/>
        <v>905</v>
      </c>
      <c r="M45" s="16">
        <f t="shared" si="6"/>
        <v>904</v>
      </c>
      <c r="N45" s="16">
        <f t="shared" si="6"/>
        <v>901</v>
      </c>
      <c r="O45" s="16">
        <f t="shared" si="6"/>
        <v>894</v>
      </c>
      <c r="P45" s="16">
        <f t="shared" si="6"/>
        <v>895</v>
      </c>
      <c r="Q45" s="16">
        <f t="shared" si="6"/>
        <v>901</v>
      </c>
      <c r="R45" s="16">
        <f t="shared" si="6"/>
        <v>922</v>
      </c>
      <c r="S45" s="16">
        <f t="shared" si="6"/>
        <v>962</v>
      </c>
      <c r="T45" s="16">
        <f t="shared" si="6"/>
        <v>987</v>
      </c>
      <c r="U45" s="16">
        <f t="shared" si="6"/>
        <v>1030</v>
      </c>
      <c r="V45" s="16">
        <f t="shared" si="6"/>
        <v>1115</v>
      </c>
      <c r="W45" s="16">
        <f t="shared" si="6"/>
        <v>1179</v>
      </c>
      <c r="X45" s="16">
        <f t="shared" si="6"/>
        <v>1246</v>
      </c>
      <c r="Y45" s="16">
        <f t="shared" si="6"/>
        <v>1296</v>
      </c>
      <c r="Z45" s="16">
        <f t="shared" si="6"/>
        <v>1388</v>
      </c>
      <c r="AA45" s="16">
        <f t="shared" si="6"/>
        <v>1409</v>
      </c>
      <c r="AB45" s="16">
        <f t="shared" si="6"/>
        <v>1383</v>
      </c>
      <c r="AC45" s="16">
        <f t="shared" si="6"/>
        <v>1324</v>
      </c>
      <c r="AD45" s="16">
        <f t="shared" si="6"/>
        <v>1243</v>
      </c>
      <c r="AE45" s="16">
        <f t="shared" si="6"/>
        <v>1200</v>
      </c>
      <c r="AF45" s="16">
        <f t="shared" si="6"/>
        <v>1169</v>
      </c>
      <c r="AG45" s="16">
        <f t="shared" si="6"/>
        <v>1148</v>
      </c>
      <c r="AH45" s="16">
        <f t="shared" si="6"/>
        <v>1169</v>
      </c>
      <c r="AI45" s="16">
        <f t="shared" ref="AI45:AX45" si="7">SUM(AI3:AI18)</f>
        <v>1175</v>
      </c>
      <c r="AJ45" s="16">
        <f t="shared" si="7"/>
        <v>1166</v>
      </c>
      <c r="AK45" s="16">
        <f t="shared" si="7"/>
        <v>1154</v>
      </c>
      <c r="AL45" s="16">
        <f t="shared" si="7"/>
        <v>1130</v>
      </c>
      <c r="AM45" s="16">
        <f t="shared" si="7"/>
        <v>1129</v>
      </c>
      <c r="AN45" s="16">
        <f t="shared" si="7"/>
        <v>1079</v>
      </c>
      <c r="AO45" s="16">
        <f t="shared" si="7"/>
        <v>1073</v>
      </c>
      <c r="AP45" s="16">
        <f t="shared" si="7"/>
        <v>1045</v>
      </c>
      <c r="AQ45" s="16">
        <f t="shared" si="7"/>
        <v>1047</v>
      </c>
      <c r="AR45" s="16">
        <f t="shared" si="7"/>
        <v>1057</v>
      </c>
      <c r="AS45" s="16">
        <f t="shared" si="7"/>
        <v>1116</v>
      </c>
      <c r="AT45" s="16">
        <f t="shared" si="7"/>
        <v>1088</v>
      </c>
      <c r="AU45" s="16">
        <f t="shared" si="7"/>
        <v>1122</v>
      </c>
      <c r="AV45" s="16">
        <f t="shared" si="7"/>
        <v>1167</v>
      </c>
      <c r="AW45" s="16">
        <f t="shared" si="7"/>
        <v>1161</v>
      </c>
      <c r="AX45" s="16">
        <f t="shared" si="7"/>
        <v>1115</v>
      </c>
      <c r="AY45" s="16">
        <f t="shared" si="6"/>
        <v>1095</v>
      </c>
      <c r="AZ45" s="16">
        <f t="shared" si="6"/>
        <v>1096</v>
      </c>
      <c r="BA45" s="16">
        <f t="shared" si="6"/>
        <v>1081</v>
      </c>
      <c r="BB45" s="16">
        <f t="shared" si="6"/>
        <v>1079</v>
      </c>
      <c r="BC45" s="16">
        <f t="shared" si="6"/>
        <v>1066</v>
      </c>
      <c r="BD45" s="16">
        <f t="shared" si="6"/>
        <v>1052</v>
      </c>
      <c r="BE45" s="16">
        <f t="shared" si="6"/>
        <v>1067</v>
      </c>
      <c r="BF45" s="16">
        <f t="shared" si="6"/>
        <v>1061</v>
      </c>
      <c r="BG45" s="16">
        <f t="shared" si="6"/>
        <v>1048</v>
      </c>
      <c r="BH45" s="16">
        <f t="shared" si="6"/>
        <v>1082</v>
      </c>
      <c r="BI45" s="16">
        <f t="shared" si="6"/>
        <v>1127</v>
      </c>
      <c r="BJ45" s="16">
        <f t="shared" si="6"/>
        <v>1154</v>
      </c>
      <c r="BK45" s="16">
        <f t="shared" si="6"/>
        <v>1204</v>
      </c>
      <c r="BL45" s="16">
        <f t="shared" si="6"/>
        <v>1274</v>
      </c>
      <c r="BM45" s="16">
        <f t="shared" si="6"/>
        <v>1288</v>
      </c>
      <c r="BN45" s="16">
        <f t="shared" ref="BN45:CT45" si="8">SUM(BN3:BN18)</f>
        <v>1325</v>
      </c>
      <c r="BO45" s="16">
        <f t="shared" si="8"/>
        <v>1276</v>
      </c>
      <c r="BP45" s="16">
        <f t="shared" si="8"/>
        <v>1269</v>
      </c>
      <c r="BQ45" s="16">
        <f t="shared" si="8"/>
        <v>1301</v>
      </c>
      <c r="BR45" s="16">
        <f t="shared" si="8"/>
        <v>1300</v>
      </c>
      <c r="BS45" s="16">
        <f t="shared" si="8"/>
        <v>1322</v>
      </c>
      <c r="BT45" s="16">
        <f t="shared" si="8"/>
        <v>1331</v>
      </c>
      <c r="BU45" s="16">
        <f t="shared" si="8"/>
        <v>1351</v>
      </c>
      <c r="BV45" s="16">
        <f t="shared" si="8"/>
        <v>1394</v>
      </c>
      <c r="BW45" s="16">
        <f t="shared" si="8"/>
        <v>1419</v>
      </c>
      <c r="BX45" s="16">
        <f t="shared" si="8"/>
        <v>1382</v>
      </c>
      <c r="BY45" s="16">
        <f t="shared" si="8"/>
        <v>1386</v>
      </c>
      <c r="BZ45" s="16">
        <f t="shared" si="8"/>
        <v>1412</v>
      </c>
      <c r="CA45" s="16">
        <f t="shared" si="8"/>
        <v>1389</v>
      </c>
      <c r="CB45" s="16">
        <f t="shared" si="8"/>
        <v>1379</v>
      </c>
      <c r="CC45" s="16">
        <f t="shared" si="8"/>
        <v>1345</v>
      </c>
      <c r="CD45" s="16">
        <f t="shared" si="8"/>
        <v>1401</v>
      </c>
      <c r="CE45" s="16">
        <f t="shared" si="8"/>
        <v>1364</v>
      </c>
      <c r="CF45" s="16">
        <f t="shared" si="8"/>
        <v>1397</v>
      </c>
      <c r="CG45" s="16">
        <f t="shared" si="8"/>
        <v>1367</v>
      </c>
      <c r="CH45" s="16">
        <f t="shared" si="8"/>
        <v>1344</v>
      </c>
      <c r="CI45" s="16">
        <f t="shared" si="8"/>
        <v>1317</v>
      </c>
      <c r="CJ45" s="16">
        <f t="shared" si="8"/>
        <v>1267</v>
      </c>
      <c r="CK45" s="16">
        <f t="shared" si="8"/>
        <v>1199</v>
      </c>
      <c r="CL45" s="16">
        <f t="shared" si="8"/>
        <v>1140</v>
      </c>
      <c r="CM45" s="16">
        <f t="shared" si="8"/>
        <v>1131</v>
      </c>
      <c r="CN45" s="16">
        <f t="shared" si="8"/>
        <v>1142</v>
      </c>
      <c r="CO45" s="16">
        <f t="shared" si="8"/>
        <v>1111</v>
      </c>
      <c r="CP45" s="16">
        <f t="shared" si="8"/>
        <v>1091</v>
      </c>
      <c r="CQ45" s="16">
        <f t="shared" si="8"/>
        <v>1079</v>
      </c>
      <c r="CR45" s="16">
        <f t="shared" si="8"/>
        <v>1027</v>
      </c>
      <c r="CS45" s="16">
        <f t="shared" si="8"/>
        <v>1030</v>
      </c>
      <c r="CT45" s="16">
        <f t="shared" si="8"/>
        <v>27602</v>
      </c>
    </row>
    <row r="46" spans="1:103">
      <c r="A46" s="15" t="s">
        <v>176</v>
      </c>
      <c r="B46" s="16">
        <f t="shared" ref="B46:BM46" si="9">B37</f>
        <v>6</v>
      </c>
      <c r="C46" s="16">
        <f t="shared" si="9"/>
        <v>8</v>
      </c>
      <c r="D46" s="16">
        <f t="shared" si="9"/>
        <v>11</v>
      </c>
      <c r="E46" s="16">
        <f t="shared" si="9"/>
        <v>13</v>
      </c>
      <c r="F46" s="16">
        <f t="shared" si="9"/>
        <v>17</v>
      </c>
      <c r="G46" s="16">
        <f t="shared" si="9"/>
        <v>22</v>
      </c>
      <c r="H46" s="16">
        <f t="shared" si="9"/>
        <v>24</v>
      </c>
      <c r="I46" s="16">
        <f t="shared" si="9"/>
        <v>13</v>
      </c>
      <c r="J46" s="16">
        <f t="shared" si="9"/>
        <v>10</v>
      </c>
      <c r="K46" s="16">
        <f t="shared" si="9"/>
        <v>8</v>
      </c>
      <c r="L46" s="16">
        <f t="shared" si="9"/>
        <v>7</v>
      </c>
      <c r="M46" s="16">
        <f t="shared" si="9"/>
        <v>16</v>
      </c>
      <c r="N46" s="16">
        <f t="shared" si="9"/>
        <v>1</v>
      </c>
      <c r="O46" s="16">
        <f t="shared" si="9"/>
        <v>1</v>
      </c>
      <c r="P46" s="16">
        <f t="shared" si="9"/>
        <v>1</v>
      </c>
      <c r="Q46" s="16">
        <f t="shared" si="9"/>
        <v>1</v>
      </c>
      <c r="R46" s="16">
        <f t="shared" si="9"/>
        <v>2</v>
      </c>
      <c r="S46" s="16">
        <f t="shared" si="9"/>
        <v>4</v>
      </c>
      <c r="T46" s="16">
        <f t="shared" si="9"/>
        <v>5</v>
      </c>
      <c r="U46" s="16">
        <f t="shared" si="9"/>
        <v>7</v>
      </c>
      <c r="V46" s="16">
        <f t="shared" si="9"/>
        <v>6</v>
      </c>
      <c r="W46" s="16">
        <f t="shared" si="9"/>
        <v>6</v>
      </c>
      <c r="X46" s="16">
        <f t="shared" si="9"/>
        <v>5</v>
      </c>
      <c r="Y46" s="16">
        <f t="shared" si="9"/>
        <v>5</v>
      </c>
      <c r="Z46" s="16">
        <f t="shared" si="9"/>
        <v>5</v>
      </c>
      <c r="AA46" s="16">
        <f t="shared" si="9"/>
        <v>4</v>
      </c>
      <c r="AB46" s="16">
        <f t="shared" si="9"/>
        <v>1</v>
      </c>
      <c r="AC46" s="16">
        <f t="shared" si="9"/>
        <v>0</v>
      </c>
      <c r="AD46" s="16">
        <f t="shared" si="9"/>
        <v>0</v>
      </c>
      <c r="AE46" s="16">
        <f t="shared" si="9"/>
        <v>0</v>
      </c>
      <c r="AF46" s="16">
        <f t="shared" si="9"/>
        <v>0</v>
      </c>
      <c r="AG46" s="16">
        <f t="shared" si="9"/>
        <v>0</v>
      </c>
      <c r="AH46" s="16">
        <f t="shared" si="9"/>
        <v>0</v>
      </c>
      <c r="AI46" s="16">
        <f t="shared" si="9"/>
        <v>0</v>
      </c>
      <c r="AJ46" s="16">
        <f t="shared" si="9"/>
        <v>0</v>
      </c>
      <c r="AK46" s="16">
        <f t="shared" si="9"/>
        <v>1</v>
      </c>
      <c r="AL46" s="16">
        <f t="shared" si="9"/>
        <v>0</v>
      </c>
      <c r="AM46" s="16">
        <f t="shared" si="9"/>
        <v>0</v>
      </c>
      <c r="AN46" s="16">
        <f t="shared" si="9"/>
        <v>1</v>
      </c>
      <c r="AO46" s="16">
        <f t="shared" si="9"/>
        <v>1</v>
      </c>
      <c r="AP46" s="16">
        <f t="shared" si="9"/>
        <v>1</v>
      </c>
      <c r="AQ46" s="16">
        <f t="shared" si="9"/>
        <v>0</v>
      </c>
      <c r="AR46" s="16">
        <f t="shared" si="9"/>
        <v>1</v>
      </c>
      <c r="AS46" s="16">
        <f t="shared" si="9"/>
        <v>1</v>
      </c>
      <c r="AT46" s="16">
        <f t="shared" si="9"/>
        <v>1</v>
      </c>
      <c r="AU46" s="16">
        <f t="shared" si="9"/>
        <v>1</v>
      </c>
      <c r="AV46" s="16">
        <f t="shared" si="9"/>
        <v>1</v>
      </c>
      <c r="AW46" s="16">
        <f t="shared" si="9"/>
        <v>2</v>
      </c>
      <c r="AX46" s="16">
        <f t="shared" si="9"/>
        <v>3</v>
      </c>
      <c r="AY46" s="16">
        <f t="shared" si="9"/>
        <v>4</v>
      </c>
      <c r="AZ46" s="16">
        <f t="shared" si="9"/>
        <v>4</v>
      </c>
      <c r="BA46" s="16">
        <f t="shared" si="9"/>
        <v>5</v>
      </c>
      <c r="BB46" s="16">
        <f t="shared" si="9"/>
        <v>9</v>
      </c>
      <c r="BC46" s="16">
        <f t="shared" si="9"/>
        <v>8</v>
      </c>
      <c r="BD46" s="16">
        <f t="shared" si="9"/>
        <v>11</v>
      </c>
      <c r="BE46" s="16">
        <f t="shared" si="9"/>
        <v>10</v>
      </c>
      <c r="BF46" s="16">
        <f t="shared" si="9"/>
        <v>10</v>
      </c>
      <c r="BG46" s="16">
        <f t="shared" si="9"/>
        <v>12</v>
      </c>
      <c r="BH46" s="16">
        <f t="shared" si="9"/>
        <v>13</v>
      </c>
      <c r="BI46" s="16">
        <f t="shared" si="9"/>
        <v>16</v>
      </c>
      <c r="BJ46" s="16">
        <f t="shared" si="9"/>
        <v>23</v>
      </c>
      <c r="BK46" s="16">
        <f t="shared" si="9"/>
        <v>34</v>
      </c>
      <c r="BL46" s="16">
        <f t="shared" si="9"/>
        <v>33</v>
      </c>
      <c r="BM46" s="16">
        <f t="shared" si="9"/>
        <v>29</v>
      </c>
      <c r="BN46" s="16">
        <f t="shared" ref="BN46:CT46" si="10">BN37</f>
        <v>38</v>
      </c>
      <c r="BO46" s="16">
        <f t="shared" si="10"/>
        <v>40</v>
      </c>
      <c r="BP46" s="16">
        <f t="shared" si="10"/>
        <v>43</v>
      </c>
      <c r="BQ46" s="16">
        <f t="shared" si="10"/>
        <v>33</v>
      </c>
      <c r="BR46" s="16">
        <f t="shared" si="10"/>
        <v>31</v>
      </c>
      <c r="BS46" s="16">
        <f t="shared" si="10"/>
        <v>30</v>
      </c>
      <c r="BT46" s="16">
        <f t="shared" si="10"/>
        <v>31</v>
      </c>
      <c r="BU46" s="16">
        <f t="shared" si="10"/>
        <v>33</v>
      </c>
      <c r="BV46" s="16">
        <f t="shared" si="10"/>
        <v>40</v>
      </c>
      <c r="BW46" s="16">
        <f t="shared" si="10"/>
        <v>37</v>
      </c>
      <c r="BX46" s="16">
        <f t="shared" si="10"/>
        <v>32</v>
      </c>
      <c r="BY46" s="16">
        <f t="shared" si="10"/>
        <v>35</v>
      </c>
      <c r="BZ46" s="16">
        <f t="shared" si="10"/>
        <v>37</v>
      </c>
      <c r="CA46" s="16">
        <f t="shared" si="10"/>
        <v>37</v>
      </c>
      <c r="CB46" s="16">
        <f t="shared" si="10"/>
        <v>33</v>
      </c>
      <c r="CC46" s="16">
        <f t="shared" si="10"/>
        <v>32</v>
      </c>
      <c r="CD46" s="16">
        <f t="shared" si="10"/>
        <v>33</v>
      </c>
      <c r="CE46" s="16">
        <f t="shared" si="10"/>
        <v>33</v>
      </c>
      <c r="CF46" s="16">
        <f t="shared" si="10"/>
        <v>33</v>
      </c>
      <c r="CG46" s="16">
        <f>CG37</f>
        <v>31</v>
      </c>
      <c r="CH46" s="16">
        <f t="shared" si="10"/>
        <v>28</v>
      </c>
      <c r="CI46" s="16">
        <f t="shared" si="10"/>
        <v>29</v>
      </c>
      <c r="CJ46" s="16">
        <f t="shared" si="10"/>
        <v>27</v>
      </c>
      <c r="CK46" s="16">
        <f t="shared" si="10"/>
        <v>25</v>
      </c>
      <c r="CL46" s="16">
        <f t="shared" si="10"/>
        <v>25</v>
      </c>
      <c r="CM46" s="16">
        <f t="shared" si="10"/>
        <v>24</v>
      </c>
      <c r="CN46" s="16">
        <f t="shared" si="10"/>
        <v>25</v>
      </c>
      <c r="CO46" s="16">
        <f t="shared" si="10"/>
        <v>20</v>
      </c>
      <c r="CP46" s="16">
        <f t="shared" si="10"/>
        <v>17</v>
      </c>
      <c r="CQ46" s="16">
        <f t="shared" si="10"/>
        <v>15</v>
      </c>
      <c r="CR46" s="16">
        <f t="shared" si="10"/>
        <v>14</v>
      </c>
      <c r="CS46" s="16">
        <f t="shared" si="10"/>
        <v>13</v>
      </c>
      <c r="CT46" s="16">
        <f t="shared" si="10"/>
        <v>365.7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29</v>
      </c>
      <c r="Y47" s="16">
        <f t="shared" si="11"/>
        <v>0</v>
      </c>
      <c r="Z47" s="16">
        <f t="shared" si="11"/>
        <v>1</v>
      </c>
      <c r="AA47" s="16">
        <f t="shared" si="11"/>
        <v>9</v>
      </c>
      <c r="AB47" s="16">
        <f t="shared" si="11"/>
        <v>6</v>
      </c>
      <c r="AC47" s="16">
        <f t="shared" si="11"/>
        <v>12</v>
      </c>
      <c r="AD47" s="16">
        <f t="shared" si="11"/>
        <v>12</v>
      </c>
      <c r="AE47" s="16">
        <f t="shared" si="11"/>
        <v>19</v>
      </c>
      <c r="AF47" s="16">
        <f t="shared" si="11"/>
        <v>27</v>
      </c>
      <c r="AG47" s="16">
        <f t="shared" si="11"/>
        <v>37</v>
      </c>
      <c r="AH47" s="16">
        <f t="shared" si="11"/>
        <v>46</v>
      </c>
      <c r="AI47" s="16">
        <f t="shared" si="11"/>
        <v>47</v>
      </c>
      <c r="AJ47" s="16">
        <f t="shared" si="11"/>
        <v>43</v>
      </c>
      <c r="AK47" s="16">
        <f t="shared" si="11"/>
        <v>46</v>
      </c>
      <c r="AL47" s="16">
        <f t="shared" si="11"/>
        <v>49</v>
      </c>
      <c r="AM47" s="16">
        <f t="shared" si="11"/>
        <v>61</v>
      </c>
      <c r="AN47" s="16">
        <f t="shared" si="11"/>
        <v>52</v>
      </c>
      <c r="AO47" s="16">
        <f t="shared" si="11"/>
        <v>62</v>
      </c>
      <c r="AP47" s="16">
        <f t="shared" si="11"/>
        <v>65</v>
      </c>
      <c r="AQ47" s="16">
        <f t="shared" si="11"/>
        <v>64</v>
      </c>
      <c r="AR47" s="16">
        <f t="shared" si="11"/>
        <v>81</v>
      </c>
      <c r="AS47" s="16">
        <f t="shared" si="11"/>
        <v>63</v>
      </c>
      <c r="AT47" s="16">
        <f t="shared" si="11"/>
        <v>62</v>
      </c>
      <c r="AU47" s="16">
        <f t="shared" si="11"/>
        <v>79</v>
      </c>
      <c r="AV47" s="16">
        <f t="shared" si="11"/>
        <v>77</v>
      </c>
      <c r="AW47" s="16">
        <f t="shared" si="11"/>
        <v>89</v>
      </c>
      <c r="AX47" s="16">
        <f t="shared" si="11"/>
        <v>66</v>
      </c>
      <c r="AY47" s="16">
        <f t="shared" si="11"/>
        <v>73</v>
      </c>
      <c r="AZ47" s="16">
        <f t="shared" si="11"/>
        <v>68</v>
      </c>
      <c r="BA47" s="16">
        <f t="shared" si="11"/>
        <v>77</v>
      </c>
      <c r="BB47" s="16">
        <f t="shared" si="11"/>
        <v>56</v>
      </c>
      <c r="BC47" s="16">
        <f t="shared" si="11"/>
        <v>57</v>
      </c>
      <c r="BD47" s="16">
        <f t="shared" si="11"/>
        <v>67</v>
      </c>
      <c r="BE47" s="16">
        <f t="shared" si="11"/>
        <v>67</v>
      </c>
      <c r="BF47" s="16">
        <f t="shared" si="11"/>
        <v>51</v>
      </c>
      <c r="BG47" s="16">
        <f t="shared" si="11"/>
        <v>63</v>
      </c>
      <c r="BH47" s="16">
        <f t="shared" si="11"/>
        <v>51</v>
      </c>
      <c r="BI47" s="16">
        <f t="shared" si="11"/>
        <v>44</v>
      </c>
      <c r="BJ47" s="16">
        <f t="shared" si="11"/>
        <v>34</v>
      </c>
      <c r="BK47" s="16">
        <f t="shared" si="11"/>
        <v>38</v>
      </c>
      <c r="BL47" s="16">
        <f t="shared" si="11"/>
        <v>31</v>
      </c>
      <c r="BM47" s="16">
        <f t="shared" si="11"/>
        <v>30</v>
      </c>
      <c r="BN47" s="16">
        <f t="shared" ref="BN47:CT47" si="12">BN36</f>
        <v>22</v>
      </c>
      <c r="BO47" s="16">
        <f t="shared" si="12"/>
        <v>15</v>
      </c>
      <c r="BP47" s="16">
        <f t="shared" si="12"/>
        <v>9</v>
      </c>
      <c r="BQ47" s="16">
        <f t="shared" si="12"/>
        <v>5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3482.2</v>
      </c>
    </row>
    <row r="48" spans="1:103">
      <c r="A48" s="15" t="s">
        <v>178</v>
      </c>
      <c r="B48" s="16">
        <f t="shared" ref="B48:BM49" si="13">B38</f>
        <v>26</v>
      </c>
      <c r="C48" s="16">
        <f t="shared" si="13"/>
        <v>24</v>
      </c>
      <c r="D48" s="16">
        <f t="shared" si="13"/>
        <v>23</v>
      </c>
      <c r="E48" s="16">
        <f t="shared" si="13"/>
        <v>5</v>
      </c>
      <c r="F48" s="16">
        <f t="shared" si="13"/>
        <v>25</v>
      </c>
      <c r="G48" s="16">
        <f t="shared" si="13"/>
        <v>23</v>
      </c>
      <c r="H48" s="16">
        <f t="shared" si="13"/>
        <v>27</v>
      </c>
      <c r="I48" s="16">
        <f t="shared" si="13"/>
        <v>27</v>
      </c>
      <c r="J48" s="16">
        <f t="shared" si="13"/>
        <v>22</v>
      </c>
      <c r="K48" s="16">
        <f t="shared" si="13"/>
        <v>22</v>
      </c>
      <c r="L48" s="16">
        <f t="shared" si="13"/>
        <v>27</v>
      </c>
      <c r="M48" s="16">
        <f t="shared" si="13"/>
        <v>5</v>
      </c>
      <c r="N48" s="16">
        <f t="shared" si="13"/>
        <v>16</v>
      </c>
      <c r="O48" s="16">
        <f t="shared" si="13"/>
        <v>24</v>
      </c>
      <c r="P48" s="16">
        <f t="shared" si="13"/>
        <v>19</v>
      </c>
      <c r="Q48" s="16">
        <f t="shared" si="13"/>
        <v>13</v>
      </c>
      <c r="R48" s="16">
        <f t="shared" si="13"/>
        <v>13</v>
      </c>
      <c r="S48" s="16">
        <f t="shared" si="13"/>
        <v>16</v>
      </c>
      <c r="T48" s="16">
        <f t="shared" si="13"/>
        <v>15</v>
      </c>
      <c r="U48" s="16">
        <f t="shared" si="13"/>
        <v>15</v>
      </c>
      <c r="V48" s="16">
        <f t="shared" si="13"/>
        <v>11</v>
      </c>
      <c r="W48" s="16">
        <f t="shared" si="13"/>
        <v>10</v>
      </c>
      <c r="X48" s="16">
        <f t="shared" si="13"/>
        <v>17</v>
      </c>
      <c r="Y48" s="16">
        <f t="shared" si="13"/>
        <v>13</v>
      </c>
      <c r="Z48" s="16">
        <f t="shared" si="13"/>
        <v>17</v>
      </c>
      <c r="AA48" s="16">
        <f t="shared" si="13"/>
        <v>16</v>
      </c>
      <c r="AB48" s="16">
        <f t="shared" si="13"/>
        <v>5</v>
      </c>
      <c r="AC48" s="16">
        <f t="shared" si="13"/>
        <v>16</v>
      </c>
      <c r="AD48" s="16">
        <f t="shared" si="13"/>
        <v>10</v>
      </c>
      <c r="AE48" s="16">
        <f t="shared" si="13"/>
        <v>26</v>
      </c>
      <c r="AF48" s="16">
        <f t="shared" si="13"/>
        <v>24</v>
      </c>
      <c r="AG48" s="16">
        <f t="shared" si="13"/>
        <v>26</v>
      </c>
      <c r="AH48" s="16">
        <f t="shared" si="13"/>
        <v>5</v>
      </c>
      <c r="AI48" s="16">
        <f t="shared" si="13"/>
        <v>27</v>
      </c>
      <c r="AJ48" s="16">
        <f t="shared" si="13"/>
        <v>22</v>
      </c>
      <c r="AK48" s="16">
        <f t="shared" si="13"/>
        <v>27</v>
      </c>
      <c r="AL48" s="16">
        <f t="shared" si="13"/>
        <v>15</v>
      </c>
      <c r="AM48" s="16">
        <f t="shared" si="13"/>
        <v>21</v>
      </c>
      <c r="AN48" s="16">
        <f t="shared" si="13"/>
        <v>27</v>
      </c>
      <c r="AO48" s="16">
        <f t="shared" si="13"/>
        <v>27</v>
      </c>
      <c r="AP48" s="16">
        <f t="shared" si="13"/>
        <v>27</v>
      </c>
      <c r="AQ48" s="16">
        <f t="shared" si="13"/>
        <v>5</v>
      </c>
      <c r="AR48" s="16">
        <f t="shared" si="13"/>
        <v>14</v>
      </c>
      <c r="AS48" s="16">
        <f t="shared" si="13"/>
        <v>27</v>
      </c>
      <c r="AT48" s="16">
        <f t="shared" si="13"/>
        <v>26</v>
      </c>
      <c r="AU48" s="16">
        <f t="shared" si="13"/>
        <v>26</v>
      </c>
      <c r="AV48" s="16">
        <f t="shared" si="13"/>
        <v>14</v>
      </c>
      <c r="AW48" s="16">
        <f t="shared" si="13"/>
        <v>27</v>
      </c>
      <c r="AX48" s="16">
        <f t="shared" si="13"/>
        <v>20</v>
      </c>
      <c r="AY48" s="16">
        <f t="shared" si="13"/>
        <v>27</v>
      </c>
      <c r="AZ48" s="16">
        <f t="shared" si="13"/>
        <v>25</v>
      </c>
      <c r="BA48" s="16">
        <f t="shared" si="13"/>
        <v>25</v>
      </c>
      <c r="BB48" s="16">
        <f t="shared" si="13"/>
        <v>15</v>
      </c>
      <c r="BC48" s="16">
        <f t="shared" si="13"/>
        <v>23</v>
      </c>
      <c r="BD48" s="16">
        <f t="shared" si="13"/>
        <v>23</v>
      </c>
      <c r="BE48" s="16">
        <f t="shared" si="13"/>
        <v>23</v>
      </c>
      <c r="BF48" s="16">
        <f t="shared" si="13"/>
        <v>15</v>
      </c>
      <c r="BG48" s="16">
        <f t="shared" si="13"/>
        <v>26</v>
      </c>
      <c r="BH48" s="16">
        <f t="shared" si="13"/>
        <v>26</v>
      </c>
      <c r="BI48" s="16">
        <f t="shared" si="13"/>
        <v>22</v>
      </c>
      <c r="BJ48" s="16">
        <f t="shared" si="13"/>
        <v>16</v>
      </c>
      <c r="BK48" s="16">
        <f t="shared" si="13"/>
        <v>27</v>
      </c>
      <c r="BL48" s="16">
        <f t="shared" si="13"/>
        <v>20</v>
      </c>
      <c r="BM48" s="16">
        <f t="shared" si="13"/>
        <v>24</v>
      </c>
      <c r="BN48" s="16">
        <f t="shared" ref="BN48:CT49" si="14">BN38</f>
        <v>24</v>
      </c>
      <c r="BO48" s="16">
        <f t="shared" si="14"/>
        <v>22</v>
      </c>
      <c r="BP48" s="16">
        <f t="shared" si="14"/>
        <v>21</v>
      </c>
      <c r="BQ48" s="16">
        <f t="shared" si="14"/>
        <v>24</v>
      </c>
      <c r="BR48" s="16">
        <f t="shared" si="14"/>
        <v>16</v>
      </c>
      <c r="BS48" s="16">
        <f t="shared" si="14"/>
        <v>20</v>
      </c>
      <c r="BT48" s="16">
        <f t="shared" si="14"/>
        <v>19</v>
      </c>
      <c r="BU48" s="16">
        <f t="shared" si="14"/>
        <v>25</v>
      </c>
      <c r="BV48" s="16">
        <f t="shared" si="14"/>
        <v>24</v>
      </c>
      <c r="BW48" s="16">
        <f t="shared" si="14"/>
        <v>25</v>
      </c>
      <c r="BX48" s="16">
        <f t="shared" si="14"/>
        <v>25</v>
      </c>
      <c r="BY48" s="16">
        <f t="shared" si="14"/>
        <v>14</v>
      </c>
      <c r="BZ48" s="16">
        <f t="shared" si="14"/>
        <v>24</v>
      </c>
      <c r="CA48" s="16">
        <f t="shared" si="14"/>
        <v>25</v>
      </c>
      <c r="CB48" s="16">
        <f t="shared" si="14"/>
        <v>26</v>
      </c>
      <c r="CC48" s="16">
        <f t="shared" si="14"/>
        <v>26</v>
      </c>
      <c r="CD48" s="16">
        <f t="shared" si="14"/>
        <v>10</v>
      </c>
      <c r="CE48" s="16">
        <f t="shared" si="14"/>
        <v>23</v>
      </c>
      <c r="CF48" s="16">
        <f t="shared" si="14"/>
        <v>27</v>
      </c>
      <c r="CG48" s="16">
        <f>CG38</f>
        <v>23</v>
      </c>
      <c r="CH48" s="16">
        <f t="shared" si="14"/>
        <v>24</v>
      </c>
      <c r="CI48" s="16">
        <f t="shared" si="14"/>
        <v>28</v>
      </c>
      <c r="CJ48" s="16">
        <f t="shared" si="14"/>
        <v>22</v>
      </c>
      <c r="CK48" s="16">
        <f t="shared" si="14"/>
        <v>27</v>
      </c>
      <c r="CL48" s="16">
        <f t="shared" si="14"/>
        <v>19</v>
      </c>
      <c r="CM48" s="16">
        <f t="shared" si="14"/>
        <v>23</v>
      </c>
      <c r="CN48" s="16">
        <f t="shared" si="14"/>
        <v>25</v>
      </c>
      <c r="CO48" s="16">
        <f t="shared" si="14"/>
        <v>22</v>
      </c>
      <c r="CP48" s="16">
        <f t="shared" si="14"/>
        <v>16</v>
      </c>
      <c r="CQ48" s="16">
        <f t="shared" si="14"/>
        <v>27</v>
      </c>
      <c r="CR48" s="16">
        <f t="shared" si="14"/>
        <v>21</v>
      </c>
      <c r="CS48" s="16">
        <f t="shared" si="14"/>
        <v>27</v>
      </c>
      <c r="CT48" s="16">
        <f t="shared" si="14"/>
        <v>499.8</v>
      </c>
    </row>
    <row r="49" spans="1:98">
      <c r="A49" s="17" t="s">
        <v>179</v>
      </c>
      <c r="B49" s="18">
        <f t="shared" si="13"/>
        <v>198</v>
      </c>
      <c r="C49" s="18">
        <f t="shared" si="13"/>
        <v>215</v>
      </c>
      <c r="D49" s="18">
        <f t="shared" si="13"/>
        <v>151</v>
      </c>
      <c r="E49" s="18">
        <f t="shared" si="13"/>
        <v>179</v>
      </c>
      <c r="F49" s="18">
        <f t="shared" si="13"/>
        <v>181</v>
      </c>
      <c r="G49" s="18">
        <f t="shared" si="13"/>
        <v>177</v>
      </c>
      <c r="H49" s="18">
        <f t="shared" si="13"/>
        <v>195</v>
      </c>
      <c r="I49" s="18">
        <f t="shared" si="13"/>
        <v>192</v>
      </c>
      <c r="J49" s="18">
        <f t="shared" si="13"/>
        <v>190</v>
      </c>
      <c r="K49" s="18">
        <f t="shared" si="13"/>
        <v>203</v>
      </c>
      <c r="L49" s="18">
        <f t="shared" si="13"/>
        <v>185</v>
      </c>
      <c r="M49" s="18">
        <f t="shared" si="13"/>
        <v>196</v>
      </c>
      <c r="N49" s="18">
        <f t="shared" si="13"/>
        <v>190</v>
      </c>
      <c r="O49" s="18">
        <f t="shared" si="13"/>
        <v>192</v>
      </c>
      <c r="P49" s="18">
        <f t="shared" si="13"/>
        <v>178</v>
      </c>
      <c r="Q49" s="18">
        <f t="shared" si="13"/>
        <v>190</v>
      </c>
      <c r="R49" s="18">
        <f t="shared" si="13"/>
        <v>181</v>
      </c>
      <c r="S49" s="18">
        <f t="shared" si="13"/>
        <v>187</v>
      </c>
      <c r="T49" s="18">
        <f t="shared" si="13"/>
        <v>183</v>
      </c>
      <c r="U49" s="18">
        <f t="shared" si="13"/>
        <v>192</v>
      </c>
      <c r="V49" s="18">
        <f t="shared" si="13"/>
        <v>201</v>
      </c>
      <c r="W49" s="18">
        <f t="shared" si="13"/>
        <v>199</v>
      </c>
      <c r="X49" s="18">
        <f t="shared" si="13"/>
        <v>186</v>
      </c>
      <c r="Y49" s="18">
        <f t="shared" si="13"/>
        <v>191</v>
      </c>
      <c r="Z49" s="18">
        <f t="shared" si="13"/>
        <v>190</v>
      </c>
      <c r="AA49" s="18">
        <f t="shared" si="13"/>
        <v>195</v>
      </c>
      <c r="AB49" s="18">
        <f t="shared" si="13"/>
        <v>182</v>
      </c>
      <c r="AC49" s="18">
        <f t="shared" si="13"/>
        <v>202</v>
      </c>
      <c r="AD49" s="18">
        <f t="shared" si="13"/>
        <v>197</v>
      </c>
      <c r="AE49" s="18">
        <f t="shared" si="13"/>
        <v>215</v>
      </c>
      <c r="AF49" s="18">
        <f t="shared" si="13"/>
        <v>206</v>
      </c>
      <c r="AG49" s="18">
        <f t="shared" si="13"/>
        <v>198</v>
      </c>
      <c r="AH49" s="18">
        <f t="shared" si="13"/>
        <v>193</v>
      </c>
      <c r="AI49" s="18">
        <f t="shared" si="13"/>
        <v>193</v>
      </c>
      <c r="AJ49" s="18">
        <f t="shared" si="13"/>
        <v>198</v>
      </c>
      <c r="AK49" s="18">
        <f t="shared" si="13"/>
        <v>198</v>
      </c>
      <c r="AL49" s="18">
        <f t="shared" si="13"/>
        <v>220</v>
      </c>
      <c r="AM49" s="18">
        <f t="shared" si="13"/>
        <v>197</v>
      </c>
      <c r="AN49" s="18">
        <f t="shared" si="13"/>
        <v>192</v>
      </c>
      <c r="AO49" s="18">
        <f t="shared" si="13"/>
        <v>207</v>
      </c>
      <c r="AP49" s="18">
        <f t="shared" si="13"/>
        <v>204</v>
      </c>
      <c r="AQ49" s="18">
        <f t="shared" si="13"/>
        <v>196</v>
      </c>
      <c r="AR49" s="18">
        <f t="shared" si="13"/>
        <v>196</v>
      </c>
      <c r="AS49" s="18">
        <f t="shared" si="13"/>
        <v>192</v>
      </c>
      <c r="AT49" s="18">
        <f t="shared" si="13"/>
        <v>193</v>
      </c>
      <c r="AU49" s="18">
        <f t="shared" si="13"/>
        <v>187</v>
      </c>
      <c r="AV49" s="18">
        <f t="shared" si="13"/>
        <v>177</v>
      </c>
      <c r="AW49" s="18">
        <f t="shared" si="13"/>
        <v>195</v>
      </c>
      <c r="AX49" s="18">
        <f t="shared" si="13"/>
        <v>188</v>
      </c>
      <c r="AY49" s="18">
        <f t="shared" si="13"/>
        <v>198</v>
      </c>
      <c r="AZ49" s="18">
        <f t="shared" si="13"/>
        <v>190</v>
      </c>
      <c r="BA49" s="18">
        <f t="shared" si="13"/>
        <v>186</v>
      </c>
      <c r="BB49" s="18">
        <f t="shared" si="13"/>
        <v>202</v>
      </c>
      <c r="BC49" s="18">
        <f t="shared" si="13"/>
        <v>205</v>
      </c>
      <c r="BD49" s="18">
        <f t="shared" si="13"/>
        <v>186</v>
      </c>
      <c r="BE49" s="18">
        <f t="shared" si="13"/>
        <v>193</v>
      </c>
      <c r="BF49" s="18">
        <f t="shared" si="13"/>
        <v>181</v>
      </c>
      <c r="BG49" s="18">
        <f t="shared" si="13"/>
        <v>212</v>
      </c>
      <c r="BH49" s="18">
        <f t="shared" si="13"/>
        <v>192</v>
      </c>
      <c r="BI49" s="18">
        <f t="shared" si="13"/>
        <v>196</v>
      </c>
      <c r="BJ49" s="18">
        <f t="shared" si="13"/>
        <v>174</v>
      </c>
      <c r="BK49" s="18">
        <f t="shared" si="13"/>
        <v>206</v>
      </c>
      <c r="BL49" s="18">
        <f t="shared" si="13"/>
        <v>183</v>
      </c>
      <c r="BM49" s="18">
        <f t="shared" si="13"/>
        <v>229</v>
      </c>
      <c r="BN49" s="18">
        <f t="shared" si="14"/>
        <v>191</v>
      </c>
      <c r="BO49" s="18">
        <f t="shared" si="14"/>
        <v>207</v>
      </c>
      <c r="BP49" s="18">
        <f t="shared" si="14"/>
        <v>184</v>
      </c>
      <c r="BQ49" s="18">
        <f t="shared" si="14"/>
        <v>210</v>
      </c>
      <c r="BR49" s="18">
        <f t="shared" si="14"/>
        <v>193</v>
      </c>
      <c r="BS49" s="18">
        <f t="shared" si="14"/>
        <v>214</v>
      </c>
      <c r="BT49" s="18">
        <f t="shared" si="14"/>
        <v>198</v>
      </c>
      <c r="BU49" s="18">
        <f t="shared" si="14"/>
        <v>213</v>
      </c>
      <c r="BV49" s="18">
        <f t="shared" si="14"/>
        <v>214</v>
      </c>
      <c r="BW49" s="18">
        <f t="shared" si="14"/>
        <v>206</v>
      </c>
      <c r="BX49" s="18">
        <f t="shared" si="14"/>
        <v>180</v>
      </c>
      <c r="BY49" s="18">
        <f t="shared" si="14"/>
        <v>195</v>
      </c>
      <c r="BZ49" s="18">
        <f t="shared" si="14"/>
        <v>186</v>
      </c>
      <c r="CA49" s="18">
        <f t="shared" si="14"/>
        <v>198</v>
      </c>
      <c r="CB49" s="18">
        <f t="shared" si="14"/>
        <v>199</v>
      </c>
      <c r="CC49" s="18">
        <f t="shared" si="14"/>
        <v>210</v>
      </c>
      <c r="CD49" s="18">
        <f t="shared" si="14"/>
        <v>191</v>
      </c>
      <c r="CE49" s="18">
        <f t="shared" si="14"/>
        <v>216</v>
      </c>
      <c r="CF49" s="18">
        <f t="shared" si="14"/>
        <v>207</v>
      </c>
      <c r="CG49" s="18">
        <f>CG39</f>
        <v>218</v>
      </c>
      <c r="CH49" s="18">
        <f t="shared" si="14"/>
        <v>218</v>
      </c>
      <c r="CI49" s="18">
        <f t="shared" si="14"/>
        <v>212</v>
      </c>
      <c r="CJ49" s="18">
        <f t="shared" si="14"/>
        <v>196</v>
      </c>
      <c r="CK49" s="18">
        <f t="shared" si="14"/>
        <v>212</v>
      </c>
      <c r="CL49" s="18">
        <f t="shared" si="14"/>
        <v>230</v>
      </c>
      <c r="CM49" s="18">
        <f t="shared" si="14"/>
        <v>236</v>
      </c>
      <c r="CN49" s="18">
        <f t="shared" si="14"/>
        <v>209</v>
      </c>
      <c r="CO49" s="18">
        <f t="shared" si="14"/>
        <v>204</v>
      </c>
      <c r="CP49" s="18">
        <f t="shared" si="14"/>
        <v>199</v>
      </c>
      <c r="CQ49" s="18">
        <f t="shared" si="14"/>
        <v>213</v>
      </c>
      <c r="CR49" s="18">
        <f t="shared" si="14"/>
        <v>193</v>
      </c>
      <c r="CS49" s="18">
        <f t="shared" si="14"/>
        <v>196</v>
      </c>
      <c r="CT49" s="18">
        <f t="shared" si="14"/>
        <v>5209.5</v>
      </c>
    </row>
    <row r="50" spans="1:98">
      <c r="A50" s="19"/>
      <c r="B50" s="16">
        <f>SUM(B42:B49)</f>
        <v>1584</v>
      </c>
      <c r="C50" s="16">
        <f t="shared" ref="C50:BN50" si="15">SUM(C42:C49)</f>
        <v>1580</v>
      </c>
      <c r="D50" s="16">
        <f t="shared" si="15"/>
        <v>1521</v>
      </c>
      <c r="E50" s="16">
        <f t="shared" si="15"/>
        <v>1497</v>
      </c>
      <c r="F50" s="16">
        <f t="shared" si="15"/>
        <v>1497</v>
      </c>
      <c r="G50" s="16">
        <f t="shared" si="15"/>
        <v>1474</v>
      </c>
      <c r="H50" s="16">
        <f t="shared" si="15"/>
        <v>1475</v>
      </c>
      <c r="I50" s="16">
        <f t="shared" si="15"/>
        <v>1470</v>
      </c>
      <c r="J50" s="16">
        <f t="shared" si="15"/>
        <v>1439</v>
      </c>
      <c r="K50" s="16">
        <f t="shared" si="15"/>
        <v>1448</v>
      </c>
      <c r="L50" s="16">
        <f t="shared" si="15"/>
        <v>1438</v>
      </c>
      <c r="M50" s="16">
        <f t="shared" si="15"/>
        <v>1433</v>
      </c>
      <c r="N50" s="16">
        <f t="shared" si="15"/>
        <v>1422</v>
      </c>
      <c r="O50" s="16">
        <f t="shared" si="15"/>
        <v>1425</v>
      </c>
      <c r="P50" s="16">
        <f t="shared" si="15"/>
        <v>1407</v>
      </c>
      <c r="Q50" s="16">
        <f t="shared" si="15"/>
        <v>1419</v>
      </c>
      <c r="R50" s="16">
        <f t="shared" si="15"/>
        <v>1433</v>
      </c>
      <c r="S50" s="16">
        <f t="shared" si="15"/>
        <v>1483</v>
      </c>
      <c r="T50" s="16">
        <f t="shared" si="15"/>
        <v>1503</v>
      </c>
      <c r="U50" s="16">
        <f t="shared" si="15"/>
        <v>1557</v>
      </c>
      <c r="V50" s="16">
        <f t="shared" si="15"/>
        <v>1646</v>
      </c>
      <c r="W50" s="16">
        <f t="shared" si="15"/>
        <v>1707</v>
      </c>
      <c r="X50" s="16">
        <f t="shared" si="15"/>
        <v>1797</v>
      </c>
      <c r="Y50" s="16">
        <f t="shared" si="15"/>
        <v>1819</v>
      </c>
      <c r="Z50" s="16">
        <f t="shared" si="15"/>
        <v>1914</v>
      </c>
      <c r="AA50" s="16">
        <f t="shared" si="15"/>
        <v>1946</v>
      </c>
      <c r="AB50" s="16">
        <f t="shared" si="15"/>
        <v>1892</v>
      </c>
      <c r="AC50" s="16">
        <f t="shared" si="15"/>
        <v>1869</v>
      </c>
      <c r="AD50" s="16">
        <f t="shared" si="15"/>
        <v>1775</v>
      </c>
      <c r="AE50" s="16">
        <f t="shared" si="15"/>
        <v>1774</v>
      </c>
      <c r="AF50" s="16">
        <f t="shared" si="15"/>
        <v>1740</v>
      </c>
      <c r="AG50" s="16">
        <f t="shared" si="15"/>
        <v>1722</v>
      </c>
      <c r="AH50" s="16">
        <f t="shared" si="15"/>
        <v>1726</v>
      </c>
      <c r="AI50" s="16">
        <f t="shared" si="15"/>
        <v>1755</v>
      </c>
      <c r="AJ50" s="16">
        <f t="shared" si="15"/>
        <v>1743</v>
      </c>
      <c r="AK50" s="16">
        <f t="shared" si="15"/>
        <v>1739</v>
      </c>
      <c r="AL50" s="16">
        <f t="shared" si="15"/>
        <v>1727</v>
      </c>
      <c r="AM50" s="16">
        <f t="shared" si="15"/>
        <v>1721</v>
      </c>
      <c r="AN50" s="16">
        <f t="shared" si="15"/>
        <v>1664</v>
      </c>
      <c r="AO50" s="16">
        <f t="shared" si="15"/>
        <v>1681</v>
      </c>
      <c r="AP50" s="16">
        <f t="shared" si="15"/>
        <v>1654</v>
      </c>
      <c r="AQ50" s="16">
        <f t="shared" si="15"/>
        <v>1624</v>
      </c>
      <c r="AR50" s="16">
        <f t="shared" si="15"/>
        <v>1662</v>
      </c>
      <c r="AS50" s="16">
        <f t="shared" si="15"/>
        <v>1711</v>
      </c>
      <c r="AT50" s="16">
        <f t="shared" si="15"/>
        <v>1683</v>
      </c>
      <c r="AU50" s="16">
        <f t="shared" si="15"/>
        <v>1727</v>
      </c>
      <c r="AV50" s="16">
        <f t="shared" si="15"/>
        <v>1749</v>
      </c>
      <c r="AW50" s="16">
        <f t="shared" si="15"/>
        <v>1786</v>
      </c>
      <c r="AX50" s="16">
        <f t="shared" si="15"/>
        <v>1704</v>
      </c>
      <c r="AY50" s="16">
        <f t="shared" si="15"/>
        <v>1710</v>
      </c>
      <c r="AZ50" s="16">
        <f t="shared" si="15"/>
        <v>1696</v>
      </c>
      <c r="BA50" s="16">
        <f t="shared" si="15"/>
        <v>1686</v>
      </c>
      <c r="BB50" s="16">
        <f t="shared" si="15"/>
        <v>1674</v>
      </c>
      <c r="BC50" s="16">
        <f t="shared" si="15"/>
        <v>1688</v>
      </c>
      <c r="BD50" s="16">
        <f t="shared" si="15"/>
        <v>1709</v>
      </c>
      <c r="BE50" s="16">
        <f t="shared" si="15"/>
        <v>1738</v>
      </c>
      <c r="BF50" s="16">
        <f t="shared" si="15"/>
        <v>1750</v>
      </c>
      <c r="BG50" s="16">
        <f t="shared" si="15"/>
        <v>1864</v>
      </c>
      <c r="BH50" s="16">
        <f t="shared" si="15"/>
        <v>1908</v>
      </c>
      <c r="BI50" s="16">
        <f t="shared" si="15"/>
        <v>1967</v>
      </c>
      <c r="BJ50" s="16">
        <f t="shared" si="15"/>
        <v>1985</v>
      </c>
      <c r="BK50" s="16">
        <f t="shared" si="15"/>
        <v>2116</v>
      </c>
      <c r="BL50" s="16">
        <f t="shared" si="15"/>
        <v>2170</v>
      </c>
      <c r="BM50" s="16">
        <f t="shared" si="15"/>
        <v>2250</v>
      </c>
      <c r="BN50" s="16">
        <f t="shared" si="15"/>
        <v>2279</v>
      </c>
      <c r="BO50" s="16">
        <f t="shared" ref="BO50:CT50" si="16">SUM(BO42:BO49)</f>
        <v>2304</v>
      </c>
      <c r="BP50" s="16">
        <f t="shared" si="16"/>
        <v>2275</v>
      </c>
      <c r="BQ50" s="16">
        <f t="shared" si="16"/>
        <v>2321</v>
      </c>
      <c r="BR50" s="16">
        <f t="shared" si="16"/>
        <v>2296</v>
      </c>
      <c r="BS50" s="16">
        <f t="shared" si="16"/>
        <v>2346</v>
      </c>
      <c r="BT50" s="16">
        <f t="shared" si="16"/>
        <v>2339</v>
      </c>
      <c r="BU50" s="16">
        <f t="shared" si="16"/>
        <v>2418</v>
      </c>
      <c r="BV50" s="16">
        <f t="shared" si="16"/>
        <v>2497</v>
      </c>
      <c r="BW50" s="16">
        <f t="shared" si="16"/>
        <v>2510</v>
      </c>
      <c r="BX50" s="16">
        <f t="shared" si="16"/>
        <v>2443</v>
      </c>
      <c r="BY50" s="16">
        <f t="shared" si="16"/>
        <v>2423</v>
      </c>
      <c r="BZ50" s="16">
        <f t="shared" si="16"/>
        <v>2386</v>
      </c>
      <c r="CA50" s="16">
        <f t="shared" si="16"/>
        <v>2363</v>
      </c>
      <c r="CB50" s="16">
        <f t="shared" si="16"/>
        <v>2318</v>
      </c>
      <c r="CC50" s="16">
        <f t="shared" si="16"/>
        <v>2277</v>
      </c>
      <c r="CD50" s="16">
        <f t="shared" si="16"/>
        <v>2212</v>
      </c>
      <c r="CE50" s="16">
        <f t="shared" si="16"/>
        <v>2214</v>
      </c>
      <c r="CF50" s="16">
        <f t="shared" si="16"/>
        <v>2181</v>
      </c>
      <c r="CG50" s="16">
        <f t="shared" si="16"/>
        <v>2137</v>
      </c>
      <c r="CH50" s="16">
        <f t="shared" si="16"/>
        <v>2079</v>
      </c>
      <c r="CI50" s="16">
        <f t="shared" si="16"/>
        <v>2047</v>
      </c>
      <c r="CJ50" s="16">
        <f t="shared" si="16"/>
        <v>1974</v>
      </c>
      <c r="CK50" s="16">
        <f t="shared" si="16"/>
        <v>1927</v>
      </c>
      <c r="CL50" s="16">
        <f t="shared" si="16"/>
        <v>1877</v>
      </c>
      <c r="CM50" s="16">
        <f t="shared" si="16"/>
        <v>1841</v>
      </c>
      <c r="CN50" s="16">
        <f t="shared" si="16"/>
        <v>1788</v>
      </c>
      <c r="CO50" s="16">
        <f t="shared" si="16"/>
        <v>1728</v>
      </c>
      <c r="CP50" s="16">
        <f t="shared" si="16"/>
        <v>1691</v>
      </c>
      <c r="CQ50" s="16">
        <f t="shared" si="16"/>
        <v>1684</v>
      </c>
      <c r="CR50" s="16">
        <f t="shared" si="16"/>
        <v>1609</v>
      </c>
      <c r="CS50" s="16">
        <f>SUM(CS42:CS49)</f>
        <v>1602</v>
      </c>
      <c r="CT50" s="16">
        <f t="shared" si="16"/>
        <v>47506.799999999996</v>
      </c>
    </row>
    <row r="52" spans="1:98">
      <c r="CC52" s="32">
        <f>MAX(B50:CS50)</f>
        <v>2510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E3FF-7511-466C-A16D-73DA5750B658}">
  <sheetPr codeName="Sheet6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45632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30</v>
      </c>
      <c r="M3" s="26">
        <v>30</v>
      </c>
      <c r="N3" s="26">
        <v>30</v>
      </c>
      <c r="O3" s="26">
        <v>22</v>
      </c>
      <c r="P3" s="26">
        <v>21</v>
      </c>
      <c r="Q3" s="26">
        <v>21</v>
      </c>
      <c r="R3" s="26">
        <v>21</v>
      </c>
      <c r="S3" s="26">
        <v>20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30</v>
      </c>
      <c r="AA3" s="26">
        <v>30</v>
      </c>
      <c r="AB3" s="26">
        <v>31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31</v>
      </c>
      <c r="AK3" s="26">
        <v>30</v>
      </c>
      <c r="AL3" s="26">
        <v>31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21</v>
      </c>
      <c r="BB3" s="22">
        <v>21</v>
      </c>
      <c r="BC3" s="23">
        <v>20</v>
      </c>
      <c r="BD3" s="22">
        <v>20</v>
      </c>
      <c r="BE3" s="22">
        <v>21</v>
      </c>
      <c r="BF3" s="22">
        <v>30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31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692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14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20</v>
      </c>
      <c r="BV4" s="22">
        <v>30</v>
      </c>
      <c r="BW4" s="22">
        <v>52</v>
      </c>
      <c r="BX4" s="22">
        <v>52</v>
      </c>
      <c r="BY4" s="22">
        <v>45</v>
      </c>
      <c r="BZ4" s="22">
        <v>20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426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1285.9000000000001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61</v>
      </c>
      <c r="D6" s="26">
        <v>61</v>
      </c>
      <c r="E6" s="26">
        <v>61</v>
      </c>
      <c r="F6" s="26">
        <v>51</v>
      </c>
      <c r="G6" s="26">
        <v>51</v>
      </c>
      <c r="H6" s="26">
        <v>51</v>
      </c>
      <c r="I6" s="26">
        <v>51</v>
      </c>
      <c r="J6" s="26">
        <v>51</v>
      </c>
      <c r="K6" s="26">
        <v>51</v>
      </c>
      <c r="L6" s="26">
        <v>51</v>
      </c>
      <c r="M6" s="26">
        <v>51</v>
      </c>
      <c r="N6" s="26">
        <v>51</v>
      </c>
      <c r="O6" s="26">
        <v>31</v>
      </c>
      <c r="P6" s="26">
        <v>31</v>
      </c>
      <c r="Q6" s="26">
        <v>51</v>
      </c>
      <c r="R6" s="26">
        <v>71</v>
      </c>
      <c r="S6" s="26">
        <v>76</v>
      </c>
      <c r="T6" s="26">
        <v>81</v>
      </c>
      <c r="U6" s="26">
        <v>100</v>
      </c>
      <c r="V6" s="26">
        <v>101</v>
      </c>
      <c r="W6" s="26">
        <v>100</v>
      </c>
      <c r="X6" s="26">
        <v>100</v>
      </c>
      <c r="Y6" s="26">
        <v>100</v>
      </c>
      <c r="Z6" s="26">
        <v>101</v>
      </c>
      <c r="AA6" s="26">
        <v>101</v>
      </c>
      <c r="AB6" s="26">
        <v>100</v>
      </c>
      <c r="AC6" s="26">
        <v>101</v>
      </c>
      <c r="AD6" s="26">
        <v>101</v>
      </c>
      <c r="AE6" s="26">
        <v>100</v>
      </c>
      <c r="AF6" s="26">
        <v>100</v>
      </c>
      <c r="AG6" s="26">
        <v>85</v>
      </c>
      <c r="AH6" s="26">
        <v>81</v>
      </c>
      <c r="AI6" s="26">
        <v>81</v>
      </c>
      <c r="AJ6" s="26">
        <v>81</v>
      </c>
      <c r="AK6" s="26">
        <v>81</v>
      </c>
      <c r="AL6" s="26">
        <v>100</v>
      </c>
      <c r="AM6" s="26">
        <v>100</v>
      </c>
      <c r="AN6" s="26">
        <v>101</v>
      </c>
      <c r="AO6" s="26">
        <v>50</v>
      </c>
      <c r="AP6" s="26">
        <v>61</v>
      </c>
      <c r="AQ6" s="26">
        <v>50</v>
      </c>
      <c r="AR6" s="26">
        <v>77</v>
      </c>
      <c r="AS6" s="26">
        <v>101</v>
      </c>
      <c r="AT6" s="26">
        <v>100</v>
      </c>
      <c r="AU6" s="26">
        <v>100</v>
      </c>
      <c r="AV6" s="26">
        <v>101</v>
      </c>
      <c r="AW6" s="26">
        <v>101</v>
      </c>
      <c r="AX6" s="26">
        <v>100</v>
      </c>
      <c r="AY6" s="22">
        <v>100</v>
      </c>
      <c r="AZ6" s="22">
        <v>100</v>
      </c>
      <c r="BA6" s="22">
        <v>81</v>
      </c>
      <c r="BB6" s="22">
        <v>81</v>
      </c>
      <c r="BC6" s="23">
        <v>81</v>
      </c>
      <c r="BD6" s="22">
        <v>81</v>
      </c>
      <c r="BE6" s="22">
        <v>100</v>
      </c>
      <c r="BF6" s="22">
        <v>101</v>
      </c>
      <c r="BG6" s="22">
        <v>100</v>
      </c>
      <c r="BH6" s="22">
        <v>101</v>
      </c>
      <c r="BI6" s="22">
        <v>100</v>
      </c>
      <c r="BJ6" s="22">
        <v>101</v>
      </c>
      <c r="BK6" s="22">
        <v>101</v>
      </c>
      <c r="BL6" s="22">
        <v>100</v>
      </c>
      <c r="BM6" s="22">
        <v>81</v>
      </c>
      <c r="BN6" s="22">
        <v>60</v>
      </c>
      <c r="BO6" s="22">
        <v>61</v>
      </c>
      <c r="BP6" s="22">
        <v>61</v>
      </c>
      <c r="BQ6" s="22">
        <v>81</v>
      </c>
      <c r="BR6" s="22">
        <v>101</v>
      </c>
      <c r="BS6" s="22">
        <v>100</v>
      </c>
      <c r="BT6" s="22">
        <v>101</v>
      </c>
      <c r="BU6" s="23">
        <v>101</v>
      </c>
      <c r="BV6" s="22">
        <v>100</v>
      </c>
      <c r="BW6" s="22">
        <v>100</v>
      </c>
      <c r="BX6" s="22">
        <v>100</v>
      </c>
      <c r="BY6" s="22">
        <v>101</v>
      </c>
      <c r="BZ6" s="22">
        <v>101</v>
      </c>
      <c r="CA6" s="22">
        <v>100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100</v>
      </c>
      <c r="CH6" s="26">
        <v>101</v>
      </c>
      <c r="CI6" s="26">
        <v>100</v>
      </c>
      <c r="CJ6" s="26">
        <v>61</v>
      </c>
      <c r="CK6" s="26">
        <v>61</v>
      </c>
      <c r="CL6" s="26">
        <v>71</v>
      </c>
      <c r="CM6" s="26">
        <v>71</v>
      </c>
      <c r="CN6" s="26">
        <v>71</v>
      </c>
      <c r="CO6" s="26">
        <v>71</v>
      </c>
      <c r="CP6" s="26">
        <v>71</v>
      </c>
      <c r="CQ6" s="26">
        <v>71</v>
      </c>
      <c r="CR6" s="26">
        <v>71</v>
      </c>
      <c r="CS6" s="26">
        <v>71</v>
      </c>
      <c r="CT6" s="30">
        <v>1996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80</v>
      </c>
      <c r="D7" s="26">
        <v>80</v>
      </c>
      <c r="E7" s="26">
        <v>80</v>
      </c>
      <c r="F7" s="26">
        <v>72</v>
      </c>
      <c r="G7" s="26">
        <v>72</v>
      </c>
      <c r="H7" s="26">
        <v>72</v>
      </c>
      <c r="I7" s="26">
        <v>72</v>
      </c>
      <c r="J7" s="26">
        <v>72</v>
      </c>
      <c r="K7" s="26">
        <v>67</v>
      </c>
      <c r="L7" s="26">
        <v>62</v>
      </c>
      <c r="M7" s="26">
        <v>62</v>
      </c>
      <c r="N7" s="26">
        <v>62</v>
      </c>
      <c r="O7" s="26">
        <v>49</v>
      </c>
      <c r="P7" s="26">
        <v>49</v>
      </c>
      <c r="Q7" s="26">
        <v>50</v>
      </c>
      <c r="R7" s="26">
        <v>50</v>
      </c>
      <c r="S7" s="26">
        <v>50</v>
      </c>
      <c r="T7" s="26">
        <v>50</v>
      </c>
      <c r="U7" s="26">
        <v>80</v>
      </c>
      <c r="V7" s="26">
        <v>80</v>
      </c>
      <c r="W7" s="26">
        <v>80</v>
      </c>
      <c r="X7" s="26">
        <v>80</v>
      </c>
      <c r="Y7" s="26">
        <v>80</v>
      </c>
      <c r="Z7" s="26">
        <v>80</v>
      </c>
      <c r="AA7" s="26">
        <v>80</v>
      </c>
      <c r="AB7" s="26">
        <v>79</v>
      </c>
      <c r="AC7" s="26">
        <v>80</v>
      </c>
      <c r="AD7" s="26">
        <v>80</v>
      </c>
      <c r="AE7" s="26">
        <v>80</v>
      </c>
      <c r="AF7" s="26">
        <v>80</v>
      </c>
      <c r="AG7" s="26">
        <v>80</v>
      </c>
      <c r="AH7" s="26">
        <v>80</v>
      </c>
      <c r="AI7" s="26">
        <v>80</v>
      </c>
      <c r="AJ7" s="26">
        <v>80</v>
      </c>
      <c r="AK7" s="26">
        <v>81</v>
      </c>
      <c r="AL7" s="26">
        <v>81</v>
      </c>
      <c r="AM7" s="26">
        <v>81</v>
      </c>
      <c r="AN7" s="26">
        <v>81</v>
      </c>
      <c r="AO7" s="26">
        <v>81</v>
      </c>
      <c r="AP7" s="26">
        <v>81</v>
      </c>
      <c r="AQ7" s="26">
        <v>81</v>
      </c>
      <c r="AR7" s="26">
        <v>72</v>
      </c>
      <c r="AS7" s="26">
        <v>80</v>
      </c>
      <c r="AT7" s="26">
        <v>77</v>
      </c>
      <c r="AU7" s="26">
        <v>77</v>
      </c>
      <c r="AV7" s="26">
        <v>77</v>
      </c>
      <c r="AW7" s="26">
        <v>77</v>
      </c>
      <c r="AX7" s="26">
        <v>77</v>
      </c>
      <c r="AY7" s="22">
        <v>77</v>
      </c>
      <c r="AZ7" s="22">
        <v>77</v>
      </c>
      <c r="BA7" s="22">
        <v>77</v>
      </c>
      <c r="BB7" s="22">
        <v>77</v>
      </c>
      <c r="BC7" s="23">
        <v>77</v>
      </c>
      <c r="BD7" s="22">
        <v>77</v>
      </c>
      <c r="BE7" s="22">
        <v>80</v>
      </c>
      <c r="BF7" s="22">
        <v>80</v>
      </c>
      <c r="BG7" s="22">
        <v>80</v>
      </c>
      <c r="BH7" s="22">
        <v>80</v>
      </c>
      <c r="BI7" s="22">
        <v>80</v>
      </c>
      <c r="BJ7" s="22">
        <v>80</v>
      </c>
      <c r="BK7" s="22">
        <v>80</v>
      </c>
      <c r="BL7" s="22">
        <v>80</v>
      </c>
      <c r="BM7" s="22">
        <v>80</v>
      </c>
      <c r="BN7" s="22">
        <v>80</v>
      </c>
      <c r="BO7" s="22">
        <v>80</v>
      </c>
      <c r="BP7" s="22">
        <v>80</v>
      </c>
      <c r="BQ7" s="22">
        <v>80</v>
      </c>
      <c r="BR7" s="22">
        <v>80</v>
      </c>
      <c r="BS7" s="22">
        <v>79</v>
      </c>
      <c r="BT7" s="22">
        <v>79</v>
      </c>
      <c r="BU7" s="23">
        <v>79</v>
      </c>
      <c r="BV7" s="22">
        <v>84</v>
      </c>
      <c r="BW7" s="22">
        <v>84</v>
      </c>
      <c r="BX7" s="22">
        <v>85</v>
      </c>
      <c r="BY7" s="22">
        <v>85</v>
      </c>
      <c r="BZ7" s="22">
        <v>85</v>
      </c>
      <c r="CA7" s="22">
        <v>84</v>
      </c>
      <c r="CB7" s="22">
        <v>83</v>
      </c>
      <c r="CC7" s="22">
        <v>83</v>
      </c>
      <c r="CD7" s="22">
        <v>83</v>
      </c>
      <c r="CE7" s="22">
        <v>83</v>
      </c>
      <c r="CF7" s="22">
        <v>83</v>
      </c>
      <c r="CG7" s="26">
        <v>83</v>
      </c>
      <c r="CH7" s="26">
        <v>83</v>
      </c>
      <c r="CI7" s="26">
        <v>83</v>
      </c>
      <c r="CJ7" s="26">
        <v>81</v>
      </c>
      <c r="CK7" s="26">
        <v>72</v>
      </c>
      <c r="CL7" s="26">
        <v>72</v>
      </c>
      <c r="CM7" s="26">
        <v>72</v>
      </c>
      <c r="CN7" s="26">
        <v>72</v>
      </c>
      <c r="CO7" s="26">
        <v>72</v>
      </c>
      <c r="CP7" s="26">
        <v>67</v>
      </c>
      <c r="CQ7" s="26">
        <v>67</v>
      </c>
      <c r="CR7" s="26">
        <v>68</v>
      </c>
      <c r="CS7" s="26">
        <v>68</v>
      </c>
      <c r="CT7" s="30">
        <v>1840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20</v>
      </c>
      <c r="O8" s="26">
        <v>21</v>
      </c>
      <c r="P8" s="26">
        <v>21</v>
      </c>
      <c r="Q8" s="26">
        <v>20</v>
      </c>
      <c r="R8" s="26">
        <v>16</v>
      </c>
      <c r="S8" s="26">
        <v>15</v>
      </c>
      <c r="T8" s="26">
        <v>15</v>
      </c>
      <c r="U8" s="26">
        <v>16</v>
      </c>
      <c r="V8" s="26">
        <v>17</v>
      </c>
      <c r="W8" s="26">
        <v>18</v>
      </c>
      <c r="X8" s="26">
        <v>17</v>
      </c>
      <c r="Y8" s="26">
        <v>18</v>
      </c>
      <c r="Z8" s="26">
        <v>17</v>
      </c>
      <c r="AA8" s="26">
        <v>18</v>
      </c>
      <c r="AB8" s="26">
        <v>17</v>
      </c>
      <c r="AC8" s="26">
        <v>18</v>
      </c>
      <c r="AD8" s="26">
        <v>21</v>
      </c>
      <c r="AE8" s="26">
        <v>21</v>
      </c>
      <c r="AF8" s="26">
        <v>20</v>
      </c>
      <c r="AG8" s="26">
        <v>20</v>
      </c>
      <c r="AH8" s="26">
        <v>21</v>
      </c>
      <c r="AI8" s="26">
        <v>20</v>
      </c>
      <c r="AJ8" s="26">
        <v>21</v>
      </c>
      <c r="AK8" s="26">
        <v>21</v>
      </c>
      <c r="AL8" s="26">
        <v>21</v>
      </c>
      <c r="AM8" s="26">
        <v>13</v>
      </c>
      <c r="AN8" s="26">
        <v>14</v>
      </c>
      <c r="AO8" s="26">
        <v>13</v>
      </c>
      <c r="AP8" s="26">
        <v>14</v>
      </c>
      <c r="AQ8" s="26">
        <v>16</v>
      </c>
      <c r="AR8" s="26">
        <v>14</v>
      </c>
      <c r="AS8" s="26">
        <v>13</v>
      </c>
      <c r="AT8" s="26">
        <v>13</v>
      </c>
      <c r="AU8" s="26">
        <v>13</v>
      </c>
      <c r="AV8" s="26">
        <v>14</v>
      </c>
      <c r="AW8" s="26">
        <v>13</v>
      </c>
      <c r="AX8" s="26">
        <v>14</v>
      </c>
      <c r="AY8" s="22">
        <v>14</v>
      </c>
      <c r="AZ8" s="22">
        <v>14</v>
      </c>
      <c r="BA8" s="22">
        <v>14</v>
      </c>
      <c r="BB8" s="22">
        <v>14</v>
      </c>
      <c r="BC8" s="22">
        <v>14</v>
      </c>
      <c r="BD8" s="22">
        <v>14</v>
      </c>
      <c r="BE8" s="22">
        <v>14</v>
      </c>
      <c r="BF8" s="22">
        <v>14</v>
      </c>
      <c r="BG8" s="22">
        <v>13</v>
      </c>
      <c r="BH8" s="22">
        <v>13</v>
      </c>
      <c r="BI8" s="22">
        <v>15</v>
      </c>
      <c r="BJ8" s="22">
        <v>15</v>
      </c>
      <c r="BK8" s="22">
        <v>15</v>
      </c>
      <c r="BL8" s="22">
        <v>17</v>
      </c>
      <c r="BM8" s="22">
        <v>17</v>
      </c>
      <c r="BN8" s="22">
        <v>17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21</v>
      </c>
      <c r="BW8" s="22">
        <v>34</v>
      </c>
      <c r="BX8" s="22">
        <v>33</v>
      </c>
      <c r="BY8" s="22">
        <v>33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20</v>
      </c>
      <c r="CQ8" s="26">
        <v>20</v>
      </c>
      <c r="CR8" s="26">
        <v>20</v>
      </c>
      <c r="CS8" s="26">
        <v>21</v>
      </c>
      <c r="CT8" s="30">
        <v>450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59</v>
      </c>
      <c r="C9" s="27">
        <v>80</v>
      </c>
      <c r="D9" s="26">
        <v>63</v>
      </c>
      <c r="E9" s="26">
        <v>60</v>
      </c>
      <c r="F9" s="27">
        <v>84</v>
      </c>
      <c r="G9" s="26">
        <v>81</v>
      </c>
      <c r="H9" s="26">
        <v>65</v>
      </c>
      <c r="I9" s="27">
        <v>95</v>
      </c>
      <c r="J9" s="26">
        <v>86</v>
      </c>
      <c r="K9" s="27">
        <v>72</v>
      </c>
      <c r="L9" s="26">
        <v>71</v>
      </c>
      <c r="M9" s="26">
        <v>61</v>
      </c>
      <c r="N9" s="27">
        <v>61</v>
      </c>
      <c r="O9" s="26">
        <v>112</v>
      </c>
      <c r="P9" s="27">
        <v>118</v>
      </c>
      <c r="Q9" s="27">
        <v>97</v>
      </c>
      <c r="R9" s="27">
        <v>69</v>
      </c>
      <c r="S9" s="27">
        <v>99</v>
      </c>
      <c r="T9" s="26">
        <v>107</v>
      </c>
      <c r="U9" s="27">
        <v>62</v>
      </c>
      <c r="V9" s="26">
        <v>124</v>
      </c>
      <c r="W9" s="27">
        <v>133</v>
      </c>
      <c r="X9" s="26">
        <v>102</v>
      </c>
      <c r="Y9" s="26">
        <v>132</v>
      </c>
      <c r="Z9" s="27">
        <v>135</v>
      </c>
      <c r="AA9" s="26">
        <v>140</v>
      </c>
      <c r="AB9" s="27">
        <v>92</v>
      </c>
      <c r="AC9" s="26">
        <v>67</v>
      </c>
      <c r="AD9" s="26">
        <v>83</v>
      </c>
      <c r="AE9" s="27">
        <v>60</v>
      </c>
      <c r="AF9" s="26">
        <v>70</v>
      </c>
      <c r="AG9" s="27">
        <v>72</v>
      </c>
      <c r="AH9" s="26">
        <v>109</v>
      </c>
      <c r="AI9" s="27">
        <v>118</v>
      </c>
      <c r="AJ9" s="26">
        <v>94</v>
      </c>
      <c r="AK9" s="26">
        <v>97</v>
      </c>
      <c r="AL9" s="27">
        <v>89</v>
      </c>
      <c r="AM9" s="26">
        <v>86</v>
      </c>
      <c r="AN9" s="27">
        <v>70</v>
      </c>
      <c r="AO9" s="26">
        <v>73</v>
      </c>
      <c r="AP9" s="26">
        <v>92</v>
      </c>
      <c r="AQ9" s="27">
        <v>89</v>
      </c>
      <c r="AR9" s="26">
        <v>99</v>
      </c>
      <c r="AS9" s="27">
        <v>89</v>
      </c>
      <c r="AT9" s="27">
        <v>93</v>
      </c>
      <c r="AU9" s="27">
        <v>88</v>
      </c>
      <c r="AV9" s="27">
        <v>77</v>
      </c>
      <c r="AW9" s="27">
        <v>84</v>
      </c>
      <c r="AX9" s="26">
        <v>93</v>
      </c>
      <c r="AY9" s="22">
        <v>76</v>
      </c>
      <c r="AZ9" s="22">
        <v>60</v>
      </c>
      <c r="BA9" s="22">
        <v>90</v>
      </c>
      <c r="BB9" s="22">
        <v>106</v>
      </c>
      <c r="BC9" s="22">
        <v>102</v>
      </c>
      <c r="BD9" s="22">
        <v>116</v>
      </c>
      <c r="BE9" s="22">
        <v>90</v>
      </c>
      <c r="BF9" s="22">
        <v>79</v>
      </c>
      <c r="BG9" s="22">
        <v>81</v>
      </c>
      <c r="BH9" s="22">
        <v>62</v>
      </c>
      <c r="BI9" s="22">
        <v>83</v>
      </c>
      <c r="BJ9" s="22">
        <v>84</v>
      </c>
      <c r="BK9" s="22">
        <v>66</v>
      </c>
      <c r="BL9" s="22">
        <v>60</v>
      </c>
      <c r="BM9" s="22">
        <v>67</v>
      </c>
      <c r="BN9" s="22">
        <v>111</v>
      </c>
      <c r="BO9" s="22">
        <v>88</v>
      </c>
      <c r="BP9" s="22">
        <v>118</v>
      </c>
      <c r="BQ9" s="22">
        <v>129</v>
      </c>
      <c r="BR9" s="22">
        <v>105</v>
      </c>
      <c r="BS9" s="22">
        <v>104</v>
      </c>
      <c r="BT9" s="22">
        <v>95</v>
      </c>
      <c r="BU9" s="22">
        <v>84</v>
      </c>
      <c r="BV9" s="22">
        <v>95</v>
      </c>
      <c r="BW9" s="22">
        <v>95</v>
      </c>
      <c r="BX9" s="22">
        <v>86</v>
      </c>
      <c r="BY9" s="22">
        <v>78</v>
      </c>
      <c r="BZ9" s="22">
        <v>107</v>
      </c>
      <c r="CA9" s="22">
        <v>102</v>
      </c>
      <c r="CB9" s="22">
        <v>77</v>
      </c>
      <c r="CC9" s="22">
        <v>64</v>
      </c>
      <c r="CD9" s="22">
        <v>83</v>
      </c>
      <c r="CE9" s="22">
        <v>62</v>
      </c>
      <c r="CF9" s="22">
        <v>92</v>
      </c>
      <c r="CG9" s="26">
        <v>67</v>
      </c>
      <c r="CH9" s="27">
        <v>87</v>
      </c>
      <c r="CI9" s="27">
        <v>68</v>
      </c>
      <c r="CJ9" s="26">
        <v>77</v>
      </c>
      <c r="CK9" s="27">
        <v>116</v>
      </c>
      <c r="CL9" s="27">
        <v>65</v>
      </c>
      <c r="CM9" s="26">
        <v>102</v>
      </c>
      <c r="CN9" s="26">
        <v>71</v>
      </c>
      <c r="CO9" s="27">
        <v>64</v>
      </c>
      <c r="CP9" s="26">
        <v>75</v>
      </c>
      <c r="CQ9" s="26">
        <v>74</v>
      </c>
      <c r="CR9" s="26">
        <v>84</v>
      </c>
      <c r="CS9" s="26">
        <v>97</v>
      </c>
      <c r="CT9" s="30">
        <v>2110.6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169</v>
      </c>
      <c r="C10" s="26">
        <v>172</v>
      </c>
      <c r="D10" s="26">
        <v>173</v>
      </c>
      <c r="E10" s="26">
        <v>167</v>
      </c>
      <c r="F10" s="26">
        <v>145</v>
      </c>
      <c r="G10" s="26">
        <v>144</v>
      </c>
      <c r="H10" s="26">
        <v>145</v>
      </c>
      <c r="I10" s="26">
        <v>116</v>
      </c>
      <c r="J10" s="26">
        <v>117</v>
      </c>
      <c r="K10" s="26">
        <v>117</v>
      </c>
      <c r="L10" s="26">
        <v>121</v>
      </c>
      <c r="M10" s="26">
        <v>121</v>
      </c>
      <c r="N10" s="26">
        <v>120</v>
      </c>
      <c r="O10" s="26">
        <v>122</v>
      </c>
      <c r="P10" s="26">
        <v>120</v>
      </c>
      <c r="Q10" s="26">
        <v>122</v>
      </c>
      <c r="R10" s="26">
        <v>131</v>
      </c>
      <c r="S10" s="26">
        <v>134</v>
      </c>
      <c r="T10" s="26">
        <v>157</v>
      </c>
      <c r="U10" s="26">
        <v>156</v>
      </c>
      <c r="V10" s="26">
        <v>154</v>
      </c>
      <c r="W10" s="26">
        <v>156</v>
      </c>
      <c r="X10" s="26">
        <v>198</v>
      </c>
      <c r="Y10" s="26">
        <v>202</v>
      </c>
      <c r="Z10" s="26">
        <v>200</v>
      </c>
      <c r="AA10" s="26">
        <v>197</v>
      </c>
      <c r="AB10" s="26">
        <v>197</v>
      </c>
      <c r="AC10" s="26">
        <v>196</v>
      </c>
      <c r="AD10" s="26">
        <v>173</v>
      </c>
      <c r="AE10" s="26">
        <v>166</v>
      </c>
      <c r="AF10" s="26">
        <v>166</v>
      </c>
      <c r="AG10" s="26">
        <v>171</v>
      </c>
      <c r="AH10" s="26">
        <v>168</v>
      </c>
      <c r="AI10" s="26">
        <v>170</v>
      </c>
      <c r="AJ10" s="26">
        <v>168</v>
      </c>
      <c r="AK10" s="26">
        <v>169</v>
      </c>
      <c r="AL10" s="26">
        <v>165</v>
      </c>
      <c r="AM10" s="26">
        <v>170</v>
      </c>
      <c r="AN10" s="26">
        <v>167</v>
      </c>
      <c r="AO10" s="26">
        <v>168</v>
      </c>
      <c r="AP10" s="26">
        <v>163</v>
      </c>
      <c r="AQ10" s="26">
        <v>168</v>
      </c>
      <c r="AR10" s="26">
        <v>167</v>
      </c>
      <c r="AS10" s="26">
        <v>164</v>
      </c>
      <c r="AT10" s="26">
        <v>170</v>
      </c>
      <c r="AU10" s="26">
        <v>162</v>
      </c>
      <c r="AV10" s="26">
        <v>167</v>
      </c>
      <c r="AW10" s="26">
        <v>167</v>
      </c>
      <c r="AX10" s="26">
        <v>171</v>
      </c>
      <c r="AY10" s="22">
        <v>168</v>
      </c>
      <c r="AZ10" s="22">
        <v>166</v>
      </c>
      <c r="BA10" s="22">
        <v>171</v>
      </c>
      <c r="BB10" s="22">
        <v>168</v>
      </c>
      <c r="BC10" s="23">
        <v>165</v>
      </c>
      <c r="BD10" s="22">
        <v>172</v>
      </c>
      <c r="BE10" s="22">
        <v>171</v>
      </c>
      <c r="BF10" s="22">
        <v>165</v>
      </c>
      <c r="BG10" s="22">
        <v>155</v>
      </c>
      <c r="BH10" s="22">
        <v>146</v>
      </c>
      <c r="BI10" s="22">
        <v>146</v>
      </c>
      <c r="BJ10" s="22">
        <v>145</v>
      </c>
      <c r="BK10" s="22">
        <v>140</v>
      </c>
      <c r="BL10" s="22">
        <v>138</v>
      </c>
      <c r="BM10" s="22">
        <v>146</v>
      </c>
      <c r="BN10" s="23">
        <v>144</v>
      </c>
      <c r="BO10" s="22">
        <v>141</v>
      </c>
      <c r="BP10" s="23">
        <v>146</v>
      </c>
      <c r="BQ10" s="23">
        <v>146</v>
      </c>
      <c r="BR10" s="22">
        <v>144</v>
      </c>
      <c r="BS10" s="23">
        <v>166</v>
      </c>
      <c r="BT10" s="22">
        <v>168</v>
      </c>
      <c r="BU10" s="23">
        <v>190</v>
      </c>
      <c r="BV10" s="22">
        <v>202</v>
      </c>
      <c r="BW10" s="22">
        <v>200</v>
      </c>
      <c r="BX10" s="23">
        <v>201</v>
      </c>
      <c r="BY10" s="22">
        <v>201</v>
      </c>
      <c r="BZ10" s="23">
        <v>201</v>
      </c>
      <c r="CA10" s="23">
        <v>201</v>
      </c>
      <c r="CB10" s="22">
        <v>202</v>
      </c>
      <c r="CC10" s="22">
        <v>201</v>
      </c>
      <c r="CD10" s="22">
        <v>202</v>
      </c>
      <c r="CE10" s="22">
        <v>199</v>
      </c>
      <c r="CF10" s="22">
        <v>203</v>
      </c>
      <c r="CG10" s="26">
        <v>199</v>
      </c>
      <c r="CH10" s="26">
        <v>203</v>
      </c>
      <c r="CI10" s="26">
        <v>202</v>
      </c>
      <c r="CJ10" s="26">
        <v>201</v>
      </c>
      <c r="CK10" s="26">
        <v>202</v>
      </c>
      <c r="CL10" s="26">
        <v>201</v>
      </c>
      <c r="CM10" s="26">
        <v>200</v>
      </c>
      <c r="CN10" s="26">
        <v>200</v>
      </c>
      <c r="CO10" s="26">
        <v>201</v>
      </c>
      <c r="CP10" s="26">
        <v>201</v>
      </c>
      <c r="CQ10" s="26">
        <v>185</v>
      </c>
      <c r="CR10" s="26">
        <v>187</v>
      </c>
      <c r="CS10" s="26">
        <v>185</v>
      </c>
      <c r="CT10" s="30">
        <v>3990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201</v>
      </c>
      <c r="C11" s="26">
        <v>205</v>
      </c>
      <c r="D11" s="26">
        <v>203</v>
      </c>
      <c r="E11" s="26">
        <v>199</v>
      </c>
      <c r="F11" s="26">
        <v>206</v>
      </c>
      <c r="G11" s="26">
        <v>204</v>
      </c>
      <c r="H11" s="26">
        <v>205</v>
      </c>
      <c r="I11" s="26">
        <v>199</v>
      </c>
      <c r="J11" s="26">
        <v>201</v>
      </c>
      <c r="K11" s="26">
        <v>213</v>
      </c>
      <c r="L11" s="26">
        <v>212</v>
      </c>
      <c r="M11" s="26">
        <v>212</v>
      </c>
      <c r="N11" s="26">
        <v>199</v>
      </c>
      <c r="O11" s="26">
        <v>201</v>
      </c>
      <c r="P11" s="26">
        <v>198</v>
      </c>
      <c r="Q11" s="26">
        <v>200</v>
      </c>
      <c r="R11" s="26">
        <v>209</v>
      </c>
      <c r="S11" s="26">
        <v>210</v>
      </c>
      <c r="T11" s="26">
        <v>215</v>
      </c>
      <c r="U11" s="26">
        <v>214</v>
      </c>
      <c r="V11" s="26">
        <v>214</v>
      </c>
      <c r="W11" s="27">
        <v>214</v>
      </c>
      <c r="X11" s="26">
        <v>209</v>
      </c>
      <c r="Y11" s="26">
        <v>237</v>
      </c>
      <c r="Z11" s="26">
        <v>239</v>
      </c>
      <c r="AA11" s="26">
        <v>239</v>
      </c>
      <c r="AB11" s="26">
        <v>240</v>
      </c>
      <c r="AC11" s="26">
        <v>240</v>
      </c>
      <c r="AD11" s="26">
        <v>210</v>
      </c>
      <c r="AE11" s="26">
        <v>202</v>
      </c>
      <c r="AF11" s="26">
        <v>202</v>
      </c>
      <c r="AG11" s="26">
        <v>206</v>
      </c>
      <c r="AH11" s="26">
        <v>204</v>
      </c>
      <c r="AI11" s="27">
        <v>209</v>
      </c>
      <c r="AJ11" s="26">
        <v>205</v>
      </c>
      <c r="AK11" s="26">
        <v>212</v>
      </c>
      <c r="AL11" s="27">
        <v>207</v>
      </c>
      <c r="AM11" s="26">
        <v>213</v>
      </c>
      <c r="AN11" s="26">
        <v>211</v>
      </c>
      <c r="AO11" s="26">
        <v>211</v>
      </c>
      <c r="AP11" s="26">
        <v>209</v>
      </c>
      <c r="AQ11" s="27">
        <v>212</v>
      </c>
      <c r="AR11" s="26">
        <v>211</v>
      </c>
      <c r="AS11" s="27">
        <v>206</v>
      </c>
      <c r="AT11" s="26">
        <v>214</v>
      </c>
      <c r="AU11" s="27">
        <v>206</v>
      </c>
      <c r="AV11" s="26">
        <v>213</v>
      </c>
      <c r="AW11" s="27">
        <v>211</v>
      </c>
      <c r="AX11" s="26">
        <v>216</v>
      </c>
      <c r="AY11" s="22">
        <v>212</v>
      </c>
      <c r="AZ11" s="22">
        <v>209</v>
      </c>
      <c r="BA11" s="22">
        <v>216</v>
      </c>
      <c r="BB11" s="22">
        <v>213</v>
      </c>
      <c r="BC11" s="23">
        <v>211</v>
      </c>
      <c r="BD11" s="22">
        <v>217</v>
      </c>
      <c r="BE11" s="22">
        <v>218</v>
      </c>
      <c r="BF11" s="22">
        <v>211</v>
      </c>
      <c r="BG11" s="22">
        <v>215</v>
      </c>
      <c r="BH11" s="22">
        <v>215</v>
      </c>
      <c r="BI11" s="23">
        <v>215</v>
      </c>
      <c r="BJ11" s="22">
        <v>215</v>
      </c>
      <c r="BK11" s="22">
        <v>209</v>
      </c>
      <c r="BL11" s="22">
        <v>208</v>
      </c>
      <c r="BM11" s="22">
        <v>216</v>
      </c>
      <c r="BN11" s="22">
        <v>217</v>
      </c>
      <c r="BO11" s="22">
        <v>214</v>
      </c>
      <c r="BP11" s="23">
        <v>218</v>
      </c>
      <c r="BQ11" s="23">
        <v>217</v>
      </c>
      <c r="BR11" s="22">
        <v>216</v>
      </c>
      <c r="BS11" s="23">
        <v>218</v>
      </c>
      <c r="BT11" s="22">
        <v>238</v>
      </c>
      <c r="BU11" s="23">
        <v>240</v>
      </c>
      <c r="BV11" s="23">
        <v>239</v>
      </c>
      <c r="BW11" s="22">
        <v>239</v>
      </c>
      <c r="BX11" s="23">
        <v>239</v>
      </c>
      <c r="BY11" s="22">
        <v>240</v>
      </c>
      <c r="BZ11" s="23">
        <v>240</v>
      </c>
      <c r="CA11" s="23">
        <v>239</v>
      </c>
      <c r="CB11" s="22">
        <v>224</v>
      </c>
      <c r="CC11" s="23">
        <v>208</v>
      </c>
      <c r="CD11" s="22">
        <v>210</v>
      </c>
      <c r="CE11" s="23">
        <v>206</v>
      </c>
      <c r="CF11" s="22">
        <v>213</v>
      </c>
      <c r="CG11" s="26">
        <v>206</v>
      </c>
      <c r="CH11" s="27">
        <v>218</v>
      </c>
      <c r="CI11" s="27">
        <v>210</v>
      </c>
      <c r="CJ11" s="26">
        <v>212</v>
      </c>
      <c r="CK11" s="27">
        <v>213</v>
      </c>
      <c r="CL11" s="26">
        <v>209</v>
      </c>
      <c r="CM11" s="26">
        <v>208</v>
      </c>
      <c r="CN11" s="26">
        <v>206</v>
      </c>
      <c r="CO11" s="26">
        <v>209</v>
      </c>
      <c r="CP11" s="26">
        <v>208</v>
      </c>
      <c r="CQ11" s="26">
        <v>209</v>
      </c>
      <c r="CR11" s="26">
        <v>209</v>
      </c>
      <c r="CS11" s="26">
        <v>210</v>
      </c>
      <c r="CT11" s="30">
        <v>5131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122</v>
      </c>
      <c r="C12" s="26">
        <v>122</v>
      </c>
      <c r="D12" s="26">
        <v>122</v>
      </c>
      <c r="E12" s="26">
        <v>122</v>
      </c>
      <c r="F12" s="26">
        <v>122</v>
      </c>
      <c r="G12" s="26">
        <v>122</v>
      </c>
      <c r="H12" s="26">
        <v>122</v>
      </c>
      <c r="I12" s="26">
        <v>122</v>
      </c>
      <c r="J12" s="26">
        <v>122</v>
      </c>
      <c r="K12" s="26">
        <v>122</v>
      </c>
      <c r="L12" s="26">
        <v>122</v>
      </c>
      <c r="M12" s="26">
        <v>122</v>
      </c>
      <c r="N12" s="26">
        <v>122</v>
      </c>
      <c r="O12" s="26">
        <v>122</v>
      </c>
      <c r="P12" s="26">
        <v>122</v>
      </c>
      <c r="Q12" s="26">
        <v>121</v>
      </c>
      <c r="R12" s="26">
        <v>121</v>
      </c>
      <c r="S12" s="26">
        <v>121</v>
      </c>
      <c r="T12" s="26">
        <v>121</v>
      </c>
      <c r="U12" s="26">
        <v>121</v>
      </c>
      <c r="V12" s="26">
        <v>121</v>
      </c>
      <c r="W12" s="26">
        <v>121</v>
      </c>
      <c r="X12" s="26">
        <v>121</v>
      </c>
      <c r="Y12" s="26">
        <v>121</v>
      </c>
      <c r="Z12" s="27">
        <v>121</v>
      </c>
      <c r="AA12" s="26">
        <v>121</v>
      </c>
      <c r="AB12" s="26">
        <v>121</v>
      </c>
      <c r="AC12" s="26">
        <v>121</v>
      </c>
      <c r="AD12" s="26">
        <v>121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121</v>
      </c>
      <c r="AM12" s="26">
        <v>102</v>
      </c>
      <c r="AN12" s="26">
        <v>102</v>
      </c>
      <c r="AO12" s="26">
        <v>102</v>
      </c>
      <c r="AP12" s="26">
        <v>48</v>
      </c>
      <c r="AQ12" s="26">
        <v>61</v>
      </c>
      <c r="AR12" s="26">
        <v>61</v>
      </c>
      <c r="AS12" s="26">
        <v>101</v>
      </c>
      <c r="AT12" s="26">
        <v>101</v>
      </c>
      <c r="AU12" s="26">
        <v>101</v>
      </c>
      <c r="AV12" s="26">
        <v>101</v>
      </c>
      <c r="AW12" s="26">
        <v>101</v>
      </c>
      <c r="AX12" s="26">
        <v>101</v>
      </c>
      <c r="AY12" s="22">
        <v>101</v>
      </c>
      <c r="AZ12" s="22">
        <v>101</v>
      </c>
      <c r="BA12" s="22">
        <v>101</v>
      </c>
      <c r="BB12" s="22">
        <v>101</v>
      </c>
      <c r="BC12" s="22">
        <v>101</v>
      </c>
      <c r="BD12" s="22">
        <v>101</v>
      </c>
      <c r="BE12" s="22">
        <v>120</v>
      </c>
      <c r="BF12" s="22">
        <v>120</v>
      </c>
      <c r="BG12" s="22">
        <v>120</v>
      </c>
      <c r="BH12" s="22">
        <v>122</v>
      </c>
      <c r="BI12" s="22">
        <v>122</v>
      </c>
      <c r="BJ12" s="22">
        <v>122</v>
      </c>
      <c r="BK12" s="22">
        <v>122</v>
      </c>
      <c r="BL12" s="23">
        <v>122</v>
      </c>
      <c r="BM12" s="22">
        <v>122</v>
      </c>
      <c r="BN12" s="23">
        <v>122</v>
      </c>
      <c r="BO12" s="22">
        <v>122</v>
      </c>
      <c r="BP12" s="22">
        <v>122</v>
      </c>
      <c r="BQ12" s="23">
        <v>122</v>
      </c>
      <c r="BR12" s="22">
        <v>122</v>
      </c>
      <c r="BS12" s="22">
        <v>122</v>
      </c>
      <c r="BT12" s="22">
        <v>122</v>
      </c>
      <c r="BU12" s="23">
        <v>122</v>
      </c>
      <c r="BV12" s="22">
        <v>122</v>
      </c>
      <c r="BW12" s="22">
        <v>122</v>
      </c>
      <c r="BX12" s="23">
        <v>122</v>
      </c>
      <c r="BY12" s="22">
        <v>122</v>
      </c>
      <c r="BZ12" s="23">
        <v>122</v>
      </c>
      <c r="CA12" s="23">
        <v>122</v>
      </c>
      <c r="CB12" s="22">
        <v>122</v>
      </c>
      <c r="CC12" s="23">
        <v>122</v>
      </c>
      <c r="CD12" s="22">
        <v>122</v>
      </c>
      <c r="CE12" s="23">
        <v>122</v>
      </c>
      <c r="CF12" s="22">
        <v>122</v>
      </c>
      <c r="CG12" s="26">
        <v>122</v>
      </c>
      <c r="CH12" s="26">
        <v>106</v>
      </c>
      <c r="CI12" s="26">
        <v>100</v>
      </c>
      <c r="CJ12" s="26">
        <v>100</v>
      </c>
      <c r="CK12" s="26">
        <v>100</v>
      </c>
      <c r="CL12" s="26">
        <v>100</v>
      </c>
      <c r="CM12" s="26">
        <v>101</v>
      </c>
      <c r="CN12" s="26">
        <v>101</v>
      </c>
      <c r="CO12" s="26">
        <v>101</v>
      </c>
      <c r="CP12" s="26">
        <v>101</v>
      </c>
      <c r="CQ12" s="26">
        <v>101</v>
      </c>
      <c r="CR12" s="26">
        <v>101</v>
      </c>
      <c r="CS12" s="26">
        <v>101</v>
      </c>
      <c r="CT12" s="30">
        <v>2757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53</v>
      </c>
      <c r="C13" s="26">
        <v>53</v>
      </c>
      <c r="D13" s="26">
        <v>53</v>
      </c>
      <c r="E13" s="26">
        <v>54</v>
      </c>
      <c r="F13" s="26">
        <v>53</v>
      </c>
      <c r="G13" s="26">
        <v>53</v>
      </c>
      <c r="H13" s="26">
        <v>53</v>
      </c>
      <c r="I13" s="26">
        <v>53</v>
      </c>
      <c r="J13" s="26">
        <v>53</v>
      </c>
      <c r="K13" s="26">
        <v>53</v>
      </c>
      <c r="L13" s="26">
        <v>53</v>
      </c>
      <c r="M13" s="26">
        <v>53</v>
      </c>
      <c r="N13" s="26">
        <v>53</v>
      </c>
      <c r="O13" s="26">
        <v>53</v>
      </c>
      <c r="P13" s="26">
        <v>53</v>
      </c>
      <c r="Q13" s="26">
        <v>53</v>
      </c>
      <c r="R13" s="26">
        <v>53</v>
      </c>
      <c r="S13" s="26">
        <v>53</v>
      </c>
      <c r="T13" s="26">
        <v>53</v>
      </c>
      <c r="U13" s="26">
        <v>53</v>
      </c>
      <c r="V13" s="26">
        <v>53</v>
      </c>
      <c r="W13" s="26">
        <v>53</v>
      </c>
      <c r="X13" s="26">
        <v>53</v>
      </c>
      <c r="Y13" s="26">
        <v>53</v>
      </c>
      <c r="Z13" s="26">
        <v>53</v>
      </c>
      <c r="AA13" s="26">
        <v>53</v>
      </c>
      <c r="AB13" s="26">
        <v>53</v>
      </c>
      <c r="AC13" s="26">
        <v>53</v>
      </c>
      <c r="AD13" s="26">
        <v>53</v>
      </c>
      <c r="AE13" s="26">
        <v>53</v>
      </c>
      <c r="AF13" s="26">
        <v>53</v>
      </c>
      <c r="AG13" s="26">
        <v>53</v>
      </c>
      <c r="AH13" s="26">
        <v>53</v>
      </c>
      <c r="AI13" s="26">
        <v>53</v>
      </c>
      <c r="AJ13" s="26">
        <v>53</v>
      </c>
      <c r="AK13" s="26">
        <v>53</v>
      </c>
      <c r="AL13" s="26">
        <v>53</v>
      </c>
      <c r="AM13" s="26">
        <v>53</v>
      </c>
      <c r="AN13" s="26">
        <v>53</v>
      </c>
      <c r="AO13" s="26">
        <v>53</v>
      </c>
      <c r="AP13" s="26">
        <v>53</v>
      </c>
      <c r="AQ13" s="26">
        <v>53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44</v>
      </c>
      <c r="BB13" s="22">
        <v>31</v>
      </c>
      <c r="BC13" s="23">
        <v>32</v>
      </c>
      <c r="BD13" s="22">
        <v>32</v>
      </c>
      <c r="BE13" s="22">
        <v>32</v>
      </c>
      <c r="BF13" s="22">
        <v>31</v>
      </c>
      <c r="BG13" s="22">
        <v>32</v>
      </c>
      <c r="BH13" s="22">
        <v>32</v>
      </c>
      <c r="BI13" s="22">
        <v>32</v>
      </c>
      <c r="BJ13" s="22">
        <v>32</v>
      </c>
      <c r="BK13" s="22">
        <v>33</v>
      </c>
      <c r="BL13" s="22">
        <v>32</v>
      </c>
      <c r="BM13" s="22">
        <v>32</v>
      </c>
      <c r="BN13" s="22">
        <v>33</v>
      </c>
      <c r="BO13" s="22">
        <v>32</v>
      </c>
      <c r="BP13" s="22">
        <v>33</v>
      </c>
      <c r="BQ13" s="22">
        <v>33</v>
      </c>
      <c r="BR13" s="22">
        <v>33</v>
      </c>
      <c r="BS13" s="22">
        <v>33</v>
      </c>
      <c r="BT13" s="22">
        <v>33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1172.2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39</v>
      </c>
      <c r="W15" s="26">
        <v>39</v>
      </c>
      <c r="X15" s="26">
        <v>39</v>
      </c>
      <c r="Y15" s="26">
        <v>39</v>
      </c>
      <c r="Z15" s="26">
        <v>40</v>
      </c>
      <c r="AA15" s="26">
        <v>39</v>
      </c>
      <c r="AB15" s="26">
        <v>39</v>
      </c>
      <c r="AC15" s="26">
        <v>39</v>
      </c>
      <c r="AD15" s="26">
        <v>39</v>
      </c>
      <c r="AE15" s="26">
        <v>39</v>
      </c>
      <c r="AF15" s="26">
        <v>39</v>
      </c>
      <c r="AG15" s="26">
        <v>39</v>
      </c>
      <c r="AH15" s="26">
        <v>39</v>
      </c>
      <c r="AI15" s="26">
        <v>39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39</v>
      </c>
      <c r="AQ15" s="26">
        <v>39</v>
      </c>
      <c r="AR15" s="26">
        <v>37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26</v>
      </c>
      <c r="BF15" s="22">
        <v>24</v>
      </c>
      <c r="BG15" s="22">
        <v>25</v>
      </c>
      <c r="BH15" s="22">
        <v>25</v>
      </c>
      <c r="BI15" s="22">
        <v>25</v>
      </c>
      <c r="BJ15" s="22">
        <v>26</v>
      </c>
      <c r="BK15" s="22">
        <v>25</v>
      </c>
      <c r="BL15" s="22">
        <v>23</v>
      </c>
      <c r="BM15" s="22">
        <v>26</v>
      </c>
      <c r="BN15" s="22">
        <v>24</v>
      </c>
      <c r="BO15" s="22">
        <v>24</v>
      </c>
      <c r="BP15" s="22">
        <v>39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39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796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20</v>
      </c>
      <c r="C16" s="26">
        <v>19</v>
      </c>
      <c r="D16" s="26">
        <v>19</v>
      </c>
      <c r="E16" s="26">
        <v>19</v>
      </c>
      <c r="F16" s="26">
        <v>10</v>
      </c>
      <c r="G16" s="26">
        <v>10</v>
      </c>
      <c r="H16" s="26">
        <v>10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6</v>
      </c>
      <c r="S16" s="26">
        <v>10</v>
      </c>
      <c r="T16" s="26">
        <v>10</v>
      </c>
      <c r="U16" s="26">
        <v>10</v>
      </c>
      <c r="V16" s="26">
        <v>19</v>
      </c>
      <c r="W16" s="26">
        <v>39</v>
      </c>
      <c r="X16" s="26">
        <v>59</v>
      </c>
      <c r="Y16" s="26">
        <v>59</v>
      </c>
      <c r="Z16" s="26">
        <v>120</v>
      </c>
      <c r="AA16" s="26">
        <v>120</v>
      </c>
      <c r="AB16" s="26">
        <v>120</v>
      </c>
      <c r="AC16" s="26">
        <v>100</v>
      </c>
      <c r="AD16" s="26">
        <v>99</v>
      </c>
      <c r="AE16" s="26">
        <v>99</v>
      </c>
      <c r="AF16" s="26">
        <v>60</v>
      </c>
      <c r="AG16" s="26">
        <v>39</v>
      </c>
      <c r="AH16" s="26">
        <v>39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6">
        <v>40</v>
      </c>
      <c r="AS16" s="26">
        <v>60</v>
      </c>
      <c r="AT16" s="26">
        <v>60</v>
      </c>
      <c r="AU16" s="26">
        <v>60</v>
      </c>
      <c r="AV16" s="26">
        <v>60</v>
      </c>
      <c r="AW16" s="26">
        <v>60</v>
      </c>
      <c r="AX16" s="26">
        <v>60</v>
      </c>
      <c r="AY16" s="23">
        <v>60</v>
      </c>
      <c r="AZ16" s="22">
        <v>60</v>
      </c>
      <c r="BA16" s="22">
        <v>60</v>
      </c>
      <c r="BB16" s="22">
        <v>60</v>
      </c>
      <c r="BC16" s="23">
        <v>59</v>
      </c>
      <c r="BD16" s="22">
        <v>61</v>
      </c>
      <c r="BE16" s="23">
        <v>61</v>
      </c>
      <c r="BF16" s="22">
        <v>60</v>
      </c>
      <c r="BG16" s="23">
        <v>60</v>
      </c>
      <c r="BH16" s="22">
        <v>61</v>
      </c>
      <c r="BI16" s="23">
        <v>61</v>
      </c>
      <c r="BJ16" s="23">
        <v>79</v>
      </c>
      <c r="BK16" s="22">
        <v>99</v>
      </c>
      <c r="BL16" s="23">
        <v>80</v>
      </c>
      <c r="BM16" s="22">
        <v>80</v>
      </c>
      <c r="BN16" s="23">
        <v>101</v>
      </c>
      <c r="BO16" s="22">
        <v>100</v>
      </c>
      <c r="BP16" s="23">
        <v>101</v>
      </c>
      <c r="BQ16" s="23">
        <v>101</v>
      </c>
      <c r="BR16" s="22">
        <v>101</v>
      </c>
      <c r="BS16" s="23">
        <v>100</v>
      </c>
      <c r="BT16" s="22">
        <v>100</v>
      </c>
      <c r="BU16" s="23">
        <v>120</v>
      </c>
      <c r="BV16" s="23">
        <v>120</v>
      </c>
      <c r="BW16" s="22">
        <v>120</v>
      </c>
      <c r="BX16" s="23">
        <v>120</v>
      </c>
      <c r="BY16" s="22">
        <v>121</v>
      </c>
      <c r="BZ16" s="23">
        <v>121</v>
      </c>
      <c r="CA16" s="23">
        <v>101</v>
      </c>
      <c r="CB16" s="22">
        <v>101</v>
      </c>
      <c r="CC16" s="23">
        <v>120</v>
      </c>
      <c r="CD16" s="22">
        <v>120</v>
      </c>
      <c r="CE16" s="23">
        <v>120</v>
      </c>
      <c r="CF16" s="22">
        <v>120</v>
      </c>
      <c r="CG16" s="26">
        <v>120</v>
      </c>
      <c r="CH16" s="26">
        <v>100</v>
      </c>
      <c r="CI16" s="26">
        <v>100</v>
      </c>
      <c r="CJ16" s="26">
        <v>100</v>
      </c>
      <c r="CK16" s="26">
        <v>80</v>
      </c>
      <c r="CL16" s="26">
        <v>67</v>
      </c>
      <c r="CM16" s="26">
        <v>60</v>
      </c>
      <c r="CN16" s="26">
        <v>60</v>
      </c>
      <c r="CO16" s="26">
        <v>60</v>
      </c>
      <c r="CP16" s="26">
        <v>40</v>
      </c>
      <c r="CQ16" s="26">
        <v>40</v>
      </c>
      <c r="CR16" s="26">
        <v>39</v>
      </c>
      <c r="CS16" s="26">
        <v>40</v>
      </c>
      <c r="CT16" s="30">
        <v>1470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37</v>
      </c>
      <c r="V17" s="26">
        <v>38</v>
      </c>
      <c r="W17" s="26">
        <v>39</v>
      </c>
      <c r="X17" s="26">
        <v>39</v>
      </c>
      <c r="Y17" s="26">
        <v>39</v>
      </c>
      <c r="Z17" s="26">
        <v>39</v>
      </c>
      <c r="AA17" s="26">
        <v>65</v>
      </c>
      <c r="AB17" s="26">
        <v>65</v>
      </c>
      <c r="AC17" s="26">
        <v>65</v>
      </c>
      <c r="AD17" s="26">
        <v>64</v>
      </c>
      <c r="AE17" s="26">
        <v>65</v>
      </c>
      <c r="AF17" s="26">
        <v>65</v>
      </c>
      <c r="AG17" s="26">
        <v>65</v>
      </c>
      <c r="AH17" s="26">
        <v>65</v>
      </c>
      <c r="AI17" s="26">
        <v>65</v>
      </c>
      <c r="AJ17" s="26">
        <v>65</v>
      </c>
      <c r="AK17" s="26">
        <v>65</v>
      </c>
      <c r="AL17" s="26">
        <v>27</v>
      </c>
      <c r="AM17" s="26">
        <v>27</v>
      </c>
      <c r="AN17" s="26">
        <v>27</v>
      </c>
      <c r="AO17" s="26">
        <v>27</v>
      </c>
      <c r="AP17" s="26">
        <v>27</v>
      </c>
      <c r="AQ17" s="26">
        <v>27</v>
      </c>
      <c r="AR17" s="26">
        <v>27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9</v>
      </c>
      <c r="BM17" s="22">
        <v>25</v>
      </c>
      <c r="BN17" s="22">
        <v>26</v>
      </c>
      <c r="BO17" s="22">
        <v>26</v>
      </c>
      <c r="BP17" s="22">
        <v>26</v>
      </c>
      <c r="BQ17" s="22">
        <v>26</v>
      </c>
      <c r="BR17" s="22">
        <v>38</v>
      </c>
      <c r="BS17" s="22">
        <v>38</v>
      </c>
      <c r="BT17" s="22">
        <v>70</v>
      </c>
      <c r="BU17" s="22">
        <v>74</v>
      </c>
      <c r="BV17" s="22">
        <v>76</v>
      </c>
      <c r="BW17" s="22">
        <v>77</v>
      </c>
      <c r="BX17" s="22">
        <v>77</v>
      </c>
      <c r="BY17" s="22">
        <v>64</v>
      </c>
      <c r="BZ17" s="22">
        <v>64</v>
      </c>
      <c r="CA17" s="22">
        <v>65</v>
      </c>
      <c r="CB17" s="22">
        <v>64</v>
      </c>
      <c r="CC17" s="22">
        <v>38</v>
      </c>
      <c r="CD17" s="22">
        <v>37</v>
      </c>
      <c r="CE17" s="22">
        <v>38</v>
      </c>
      <c r="CF17" s="22">
        <v>26</v>
      </c>
      <c r="CG17" s="26">
        <v>26</v>
      </c>
      <c r="CH17" s="26">
        <v>26</v>
      </c>
      <c r="CI17" s="26">
        <v>26</v>
      </c>
      <c r="CJ17" s="26">
        <v>26</v>
      </c>
      <c r="CK17" s="26">
        <v>26</v>
      </c>
      <c r="CL17" s="26">
        <v>26</v>
      </c>
      <c r="CM17" s="26">
        <v>26</v>
      </c>
      <c r="CN17" s="26">
        <v>26</v>
      </c>
      <c r="CO17" s="26">
        <v>26</v>
      </c>
      <c r="CP17" s="26">
        <v>26</v>
      </c>
      <c r="CQ17" s="26">
        <v>26</v>
      </c>
      <c r="CR17" s="26">
        <v>26</v>
      </c>
      <c r="CS17" s="26">
        <v>0</v>
      </c>
      <c r="CT17" s="30">
        <v>600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10</v>
      </c>
      <c r="W18" s="26">
        <v>60</v>
      </c>
      <c r="X18" s="26">
        <v>96</v>
      </c>
      <c r="Y18" s="26">
        <v>99</v>
      </c>
      <c r="Z18" s="26">
        <v>99</v>
      </c>
      <c r="AA18" s="26">
        <v>99</v>
      </c>
      <c r="AB18" s="26">
        <v>99</v>
      </c>
      <c r="AC18" s="26">
        <v>79</v>
      </c>
      <c r="AD18" s="26">
        <v>59</v>
      </c>
      <c r="AE18" s="26">
        <v>59</v>
      </c>
      <c r="AF18" s="26">
        <v>59</v>
      </c>
      <c r="AG18" s="26">
        <v>59</v>
      </c>
      <c r="AH18" s="26">
        <v>59</v>
      </c>
      <c r="AI18" s="26">
        <v>59</v>
      </c>
      <c r="AJ18" s="26">
        <v>59</v>
      </c>
      <c r="AK18" s="26">
        <v>59</v>
      </c>
      <c r="AL18" s="26">
        <v>59</v>
      </c>
      <c r="AM18" s="26">
        <v>59</v>
      </c>
      <c r="AN18" s="26">
        <v>59</v>
      </c>
      <c r="AO18" s="26">
        <v>59</v>
      </c>
      <c r="AP18" s="26">
        <v>59</v>
      </c>
      <c r="AQ18" s="26">
        <v>59</v>
      </c>
      <c r="AR18" s="26">
        <v>59</v>
      </c>
      <c r="AS18" s="26">
        <v>59</v>
      </c>
      <c r="AT18" s="26">
        <v>59</v>
      </c>
      <c r="AU18" s="26">
        <v>59</v>
      </c>
      <c r="AV18" s="26">
        <v>59</v>
      </c>
      <c r="AW18" s="26">
        <v>59</v>
      </c>
      <c r="AX18" s="26">
        <v>59</v>
      </c>
      <c r="AY18" s="22">
        <v>59</v>
      </c>
      <c r="AZ18" s="22">
        <v>59</v>
      </c>
      <c r="BA18" s="22">
        <v>41</v>
      </c>
      <c r="BB18" s="22">
        <v>41</v>
      </c>
      <c r="BC18" s="22">
        <v>41</v>
      </c>
      <c r="BD18" s="22">
        <v>41</v>
      </c>
      <c r="BE18" s="22">
        <v>41</v>
      </c>
      <c r="BF18" s="22">
        <v>79</v>
      </c>
      <c r="BG18" s="22">
        <v>79</v>
      </c>
      <c r="BH18" s="22">
        <v>79</v>
      </c>
      <c r="BI18" s="22">
        <v>79</v>
      </c>
      <c r="BJ18" s="22">
        <v>79</v>
      </c>
      <c r="BK18" s="22">
        <v>79</v>
      </c>
      <c r="BL18" s="22">
        <v>79</v>
      </c>
      <c r="BM18" s="22">
        <v>79</v>
      </c>
      <c r="BN18" s="22">
        <v>79</v>
      </c>
      <c r="BO18" s="22">
        <v>79</v>
      </c>
      <c r="BP18" s="22">
        <v>79</v>
      </c>
      <c r="BQ18" s="22">
        <v>79</v>
      </c>
      <c r="BR18" s="22">
        <v>79</v>
      </c>
      <c r="BS18" s="22">
        <v>79</v>
      </c>
      <c r="BT18" s="22">
        <v>79</v>
      </c>
      <c r="BU18" s="22">
        <v>79</v>
      </c>
      <c r="BV18" s="22">
        <v>99</v>
      </c>
      <c r="BW18" s="22">
        <v>99</v>
      </c>
      <c r="BX18" s="22">
        <v>99</v>
      </c>
      <c r="BY18" s="22">
        <v>99</v>
      </c>
      <c r="BZ18" s="22">
        <v>79</v>
      </c>
      <c r="CA18" s="22">
        <v>79</v>
      </c>
      <c r="CB18" s="22">
        <v>79</v>
      </c>
      <c r="CC18" s="22">
        <v>79</v>
      </c>
      <c r="CD18" s="22">
        <v>61</v>
      </c>
      <c r="CE18" s="22">
        <v>61</v>
      </c>
      <c r="CF18" s="22">
        <v>61</v>
      </c>
      <c r="CG18" s="26">
        <v>61</v>
      </c>
      <c r="CH18" s="26">
        <v>21</v>
      </c>
      <c r="CI18" s="26">
        <v>21</v>
      </c>
      <c r="CJ18" s="26">
        <v>21</v>
      </c>
      <c r="CK18" s="26">
        <v>21</v>
      </c>
      <c r="CL18" s="26">
        <v>20</v>
      </c>
      <c r="CM18" s="26">
        <v>20</v>
      </c>
      <c r="CN18" s="26">
        <v>20</v>
      </c>
      <c r="CO18" s="26">
        <v>20</v>
      </c>
      <c r="CP18" s="26">
        <v>20</v>
      </c>
      <c r="CQ18" s="26">
        <v>20</v>
      </c>
      <c r="CR18" s="26">
        <v>20</v>
      </c>
      <c r="CS18" s="26">
        <v>10</v>
      </c>
      <c r="CT18" s="30">
        <v>1138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155</v>
      </c>
      <c r="C20" s="27">
        <v>155</v>
      </c>
      <c r="D20" s="26">
        <v>156</v>
      </c>
      <c r="E20" s="26">
        <v>156</v>
      </c>
      <c r="F20" s="27">
        <v>156</v>
      </c>
      <c r="G20" s="26">
        <v>156</v>
      </c>
      <c r="H20" s="26">
        <v>156</v>
      </c>
      <c r="I20" s="27">
        <v>157</v>
      </c>
      <c r="J20" s="26">
        <v>156</v>
      </c>
      <c r="K20" s="27">
        <v>156</v>
      </c>
      <c r="L20" s="26">
        <v>156</v>
      </c>
      <c r="M20" s="26">
        <v>156</v>
      </c>
      <c r="N20" s="27">
        <v>156</v>
      </c>
      <c r="O20" s="26">
        <v>155</v>
      </c>
      <c r="P20" s="27">
        <v>156</v>
      </c>
      <c r="Q20" s="27">
        <v>154</v>
      </c>
      <c r="R20" s="27">
        <v>155</v>
      </c>
      <c r="S20" s="27">
        <v>156</v>
      </c>
      <c r="T20" s="26">
        <v>156</v>
      </c>
      <c r="U20" s="27">
        <v>156</v>
      </c>
      <c r="V20" s="26">
        <v>157</v>
      </c>
      <c r="W20" s="27">
        <v>156</v>
      </c>
      <c r="X20" s="26">
        <v>156</v>
      </c>
      <c r="Y20" s="26">
        <v>157</v>
      </c>
      <c r="Z20" s="27">
        <v>156</v>
      </c>
      <c r="AA20" s="26">
        <v>156</v>
      </c>
      <c r="AB20" s="27">
        <v>156</v>
      </c>
      <c r="AC20" s="26">
        <v>156</v>
      </c>
      <c r="AD20" s="26">
        <v>156</v>
      </c>
      <c r="AE20" s="27">
        <v>156</v>
      </c>
      <c r="AF20" s="26">
        <v>157</v>
      </c>
      <c r="AG20" s="27">
        <v>155</v>
      </c>
      <c r="AH20" s="26">
        <v>155</v>
      </c>
      <c r="AI20" s="27">
        <v>155</v>
      </c>
      <c r="AJ20" s="26">
        <v>155</v>
      </c>
      <c r="AK20" s="26">
        <v>156</v>
      </c>
      <c r="AL20" s="27">
        <v>155</v>
      </c>
      <c r="AM20" s="26">
        <v>156</v>
      </c>
      <c r="AN20" s="27">
        <v>156</v>
      </c>
      <c r="AO20" s="26">
        <v>155</v>
      </c>
      <c r="AP20" s="26">
        <v>155</v>
      </c>
      <c r="AQ20" s="27">
        <v>155</v>
      </c>
      <c r="AR20" s="26">
        <v>156</v>
      </c>
      <c r="AS20" s="27">
        <v>154</v>
      </c>
      <c r="AT20" s="27">
        <v>155</v>
      </c>
      <c r="AU20" s="27">
        <v>155</v>
      </c>
      <c r="AV20" s="27">
        <v>156</v>
      </c>
      <c r="AW20" s="27">
        <v>155</v>
      </c>
      <c r="AX20" s="26">
        <v>155</v>
      </c>
      <c r="AY20" s="23">
        <v>156</v>
      </c>
      <c r="AZ20" s="22">
        <v>157</v>
      </c>
      <c r="BA20" s="23">
        <v>155</v>
      </c>
      <c r="BB20" s="23">
        <v>155</v>
      </c>
      <c r="BC20" s="23">
        <v>157</v>
      </c>
      <c r="BD20" s="22">
        <v>172</v>
      </c>
      <c r="BE20" s="23">
        <v>185</v>
      </c>
      <c r="BF20" s="22">
        <v>192</v>
      </c>
      <c r="BG20" s="23">
        <v>197</v>
      </c>
      <c r="BH20" s="22">
        <v>197</v>
      </c>
      <c r="BI20" s="23">
        <v>198</v>
      </c>
      <c r="BJ20" s="23">
        <v>199</v>
      </c>
      <c r="BK20" s="22">
        <v>198</v>
      </c>
      <c r="BL20" s="23">
        <v>198</v>
      </c>
      <c r="BM20" s="22">
        <v>198</v>
      </c>
      <c r="BN20" s="23">
        <v>198</v>
      </c>
      <c r="BO20" s="22">
        <v>199</v>
      </c>
      <c r="BP20" s="23">
        <v>198</v>
      </c>
      <c r="BQ20" s="23">
        <v>197</v>
      </c>
      <c r="BR20" s="22">
        <v>198</v>
      </c>
      <c r="BS20" s="23">
        <v>198</v>
      </c>
      <c r="BT20" s="22">
        <v>199</v>
      </c>
      <c r="BU20" s="23">
        <v>198</v>
      </c>
      <c r="BV20" s="23">
        <v>198</v>
      </c>
      <c r="BW20" s="22">
        <v>198</v>
      </c>
      <c r="BX20" s="23">
        <v>199</v>
      </c>
      <c r="BY20" s="22">
        <v>198</v>
      </c>
      <c r="BZ20" s="23">
        <v>198</v>
      </c>
      <c r="CA20" s="23">
        <v>199</v>
      </c>
      <c r="CB20" s="22">
        <v>198</v>
      </c>
      <c r="CC20" s="23">
        <v>197</v>
      </c>
      <c r="CD20" s="22">
        <v>199</v>
      </c>
      <c r="CE20" s="23">
        <v>200</v>
      </c>
      <c r="CF20" s="22">
        <v>198</v>
      </c>
      <c r="CG20" s="26">
        <v>198</v>
      </c>
      <c r="CH20" s="27">
        <v>199</v>
      </c>
      <c r="CI20" s="27">
        <v>198</v>
      </c>
      <c r="CJ20" s="26">
        <v>200</v>
      </c>
      <c r="CK20" s="27">
        <v>199</v>
      </c>
      <c r="CL20" s="27">
        <v>199</v>
      </c>
      <c r="CM20" s="26">
        <v>198</v>
      </c>
      <c r="CN20" s="26">
        <v>198</v>
      </c>
      <c r="CO20" s="27">
        <v>199</v>
      </c>
      <c r="CP20" s="26">
        <v>186</v>
      </c>
      <c r="CQ20" s="26">
        <v>171</v>
      </c>
      <c r="CR20" s="26">
        <v>156</v>
      </c>
      <c r="CS20" s="26">
        <v>157</v>
      </c>
      <c r="CT20" s="30">
        <v>4146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166</v>
      </c>
      <c r="C21" s="27">
        <v>158</v>
      </c>
      <c r="D21" s="26">
        <v>158</v>
      </c>
      <c r="E21" s="26">
        <v>158</v>
      </c>
      <c r="F21" s="27">
        <v>158</v>
      </c>
      <c r="G21" s="26">
        <v>157</v>
      </c>
      <c r="H21" s="26">
        <v>157</v>
      </c>
      <c r="I21" s="27">
        <v>157</v>
      </c>
      <c r="J21" s="26">
        <v>158</v>
      </c>
      <c r="K21" s="27">
        <v>157</v>
      </c>
      <c r="L21" s="26">
        <v>158</v>
      </c>
      <c r="M21" s="26">
        <v>158</v>
      </c>
      <c r="N21" s="27">
        <v>157</v>
      </c>
      <c r="O21" s="26">
        <v>159</v>
      </c>
      <c r="P21" s="27">
        <v>157</v>
      </c>
      <c r="Q21" s="27">
        <v>158</v>
      </c>
      <c r="R21" s="27">
        <v>158</v>
      </c>
      <c r="S21" s="27">
        <v>158</v>
      </c>
      <c r="T21" s="26">
        <v>157</v>
      </c>
      <c r="U21" s="27">
        <v>157</v>
      </c>
      <c r="V21" s="26">
        <v>157</v>
      </c>
      <c r="W21" s="27">
        <v>157</v>
      </c>
      <c r="X21" s="26">
        <v>157</v>
      </c>
      <c r="Y21" s="26">
        <v>157</v>
      </c>
      <c r="Z21" s="27">
        <v>157</v>
      </c>
      <c r="AA21" s="26">
        <v>157</v>
      </c>
      <c r="AB21" s="27">
        <v>157</v>
      </c>
      <c r="AC21" s="26">
        <v>157</v>
      </c>
      <c r="AD21" s="26">
        <v>158</v>
      </c>
      <c r="AE21" s="27">
        <v>158</v>
      </c>
      <c r="AF21" s="26">
        <v>157</v>
      </c>
      <c r="AG21" s="27">
        <v>158</v>
      </c>
      <c r="AH21" s="26">
        <v>158</v>
      </c>
      <c r="AI21" s="27">
        <v>155</v>
      </c>
      <c r="AJ21" s="26">
        <v>158</v>
      </c>
      <c r="AK21" s="26">
        <v>157</v>
      </c>
      <c r="AL21" s="27">
        <v>157</v>
      </c>
      <c r="AM21" s="26">
        <v>158</v>
      </c>
      <c r="AN21" s="27">
        <v>158</v>
      </c>
      <c r="AO21" s="26">
        <v>158</v>
      </c>
      <c r="AP21" s="26">
        <v>158</v>
      </c>
      <c r="AQ21" s="27">
        <v>157</v>
      </c>
      <c r="AR21" s="26">
        <v>158</v>
      </c>
      <c r="AS21" s="27">
        <v>158</v>
      </c>
      <c r="AT21" s="27">
        <v>158</v>
      </c>
      <c r="AU21" s="27">
        <v>159</v>
      </c>
      <c r="AV21" s="27">
        <v>159</v>
      </c>
      <c r="AW21" s="27">
        <v>158</v>
      </c>
      <c r="AX21" s="26">
        <v>158</v>
      </c>
      <c r="AY21" s="23">
        <v>158</v>
      </c>
      <c r="AZ21" s="22">
        <v>156</v>
      </c>
      <c r="BA21" s="23">
        <v>158</v>
      </c>
      <c r="BB21" s="23">
        <v>157</v>
      </c>
      <c r="BC21" s="23">
        <v>158</v>
      </c>
      <c r="BD21" s="22">
        <v>172</v>
      </c>
      <c r="BE21" s="23">
        <v>186</v>
      </c>
      <c r="BF21" s="22">
        <v>198</v>
      </c>
      <c r="BG21" s="23">
        <v>210</v>
      </c>
      <c r="BH21" s="22">
        <v>214</v>
      </c>
      <c r="BI21" s="23">
        <v>223</v>
      </c>
      <c r="BJ21" s="23">
        <v>233</v>
      </c>
      <c r="BK21" s="22">
        <v>246</v>
      </c>
      <c r="BL21" s="23">
        <v>263</v>
      </c>
      <c r="BM21" s="22">
        <v>270</v>
      </c>
      <c r="BN21" s="23">
        <v>270</v>
      </c>
      <c r="BO21" s="22">
        <v>270</v>
      </c>
      <c r="BP21" s="23">
        <v>270</v>
      </c>
      <c r="BQ21" s="23">
        <v>269</v>
      </c>
      <c r="BR21" s="22">
        <v>270</v>
      </c>
      <c r="BS21" s="23">
        <v>270</v>
      </c>
      <c r="BT21" s="22">
        <v>269</v>
      </c>
      <c r="BU21" s="23">
        <v>269</v>
      </c>
      <c r="BV21" s="23">
        <v>269</v>
      </c>
      <c r="BW21" s="22">
        <v>270</v>
      </c>
      <c r="BX21" s="23">
        <v>270</v>
      </c>
      <c r="BY21" s="22">
        <v>268</v>
      </c>
      <c r="BZ21" s="23">
        <v>268</v>
      </c>
      <c r="CA21" s="23">
        <v>269</v>
      </c>
      <c r="CB21" s="22">
        <v>269</v>
      </c>
      <c r="CC21" s="23">
        <v>270</v>
      </c>
      <c r="CD21" s="22">
        <v>270</v>
      </c>
      <c r="CE21" s="23">
        <v>271</v>
      </c>
      <c r="CF21" s="22">
        <v>270</v>
      </c>
      <c r="CG21" s="26">
        <v>270</v>
      </c>
      <c r="CH21" s="27">
        <v>270</v>
      </c>
      <c r="CI21" s="27">
        <v>269</v>
      </c>
      <c r="CJ21" s="26">
        <v>269</v>
      </c>
      <c r="CK21" s="27">
        <v>269</v>
      </c>
      <c r="CL21" s="27">
        <v>271</v>
      </c>
      <c r="CM21" s="26">
        <v>270</v>
      </c>
      <c r="CN21" s="26">
        <v>270</v>
      </c>
      <c r="CO21" s="27">
        <v>267</v>
      </c>
      <c r="CP21" s="26">
        <v>254</v>
      </c>
      <c r="CQ21" s="26">
        <v>242</v>
      </c>
      <c r="CR21" s="26">
        <v>224</v>
      </c>
      <c r="CS21" s="26">
        <v>214</v>
      </c>
      <c r="CT21" s="30">
        <v>4794.3999999999996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5</v>
      </c>
      <c r="BK24" s="22">
        <v>8</v>
      </c>
      <c r="BL24" s="22">
        <v>15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24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147.5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-2</v>
      </c>
      <c r="BF25" s="22">
        <v>13</v>
      </c>
      <c r="BG25" s="22">
        <v>28</v>
      </c>
      <c r="BH25" s="22">
        <v>41</v>
      </c>
      <c r="BI25" s="22">
        <v>38</v>
      </c>
      <c r="BJ25" s="22">
        <v>41</v>
      </c>
      <c r="BK25" s="22">
        <v>51</v>
      </c>
      <c r="BL25" s="22">
        <v>57</v>
      </c>
      <c r="BM25" s="22">
        <v>60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51</v>
      </c>
      <c r="CD25" s="22">
        <v>44</v>
      </c>
      <c r="CE25" s="22">
        <v>45</v>
      </c>
      <c r="CF25" s="22">
        <v>45</v>
      </c>
      <c r="CG25" s="26">
        <v>45</v>
      </c>
      <c r="CH25" s="26">
        <v>45</v>
      </c>
      <c r="CI25" s="26">
        <v>45</v>
      </c>
      <c r="CJ25" s="26">
        <v>45</v>
      </c>
      <c r="CK25" s="26">
        <v>45</v>
      </c>
      <c r="CL25" s="26">
        <v>45</v>
      </c>
      <c r="CM25" s="26">
        <v>26</v>
      </c>
      <c r="CN25" s="26">
        <v>26</v>
      </c>
      <c r="CO25" s="26">
        <v>0</v>
      </c>
      <c r="CP25" s="26">
        <v>-2</v>
      </c>
      <c r="CQ25" s="26">
        <v>0</v>
      </c>
      <c r="CR25" s="26">
        <v>0</v>
      </c>
      <c r="CS25" s="26">
        <v>0</v>
      </c>
      <c r="CT25" s="30">
        <v>431.6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9</v>
      </c>
      <c r="BD29" s="22">
        <v>32</v>
      </c>
      <c r="BE29" s="23">
        <v>39</v>
      </c>
      <c r="BF29" s="22">
        <v>56</v>
      </c>
      <c r="BG29" s="23">
        <v>94</v>
      </c>
      <c r="BH29" s="22">
        <v>140</v>
      </c>
      <c r="BI29" s="23">
        <v>147</v>
      </c>
      <c r="BJ29" s="23">
        <v>148</v>
      </c>
      <c r="BK29" s="22">
        <v>168</v>
      </c>
      <c r="BL29" s="23">
        <v>201</v>
      </c>
      <c r="BM29" s="22">
        <v>203</v>
      </c>
      <c r="BN29" s="23">
        <v>213</v>
      </c>
      <c r="BO29" s="22">
        <v>271</v>
      </c>
      <c r="BP29" s="23">
        <v>276</v>
      </c>
      <c r="BQ29" s="23">
        <v>276</v>
      </c>
      <c r="BR29" s="22">
        <v>276</v>
      </c>
      <c r="BS29" s="23">
        <v>277</v>
      </c>
      <c r="BT29" s="22">
        <v>276</v>
      </c>
      <c r="BU29" s="23">
        <v>278</v>
      </c>
      <c r="BV29" s="23">
        <v>278</v>
      </c>
      <c r="BW29" s="22">
        <v>278</v>
      </c>
      <c r="BX29" s="23">
        <v>280</v>
      </c>
      <c r="BY29" s="22">
        <v>281</v>
      </c>
      <c r="BZ29" s="23">
        <v>278</v>
      </c>
      <c r="CA29" s="23">
        <v>279</v>
      </c>
      <c r="CB29" s="22">
        <v>278</v>
      </c>
      <c r="CC29" s="23">
        <v>279</v>
      </c>
      <c r="CD29" s="22">
        <v>234</v>
      </c>
      <c r="CE29" s="23">
        <v>218</v>
      </c>
      <c r="CF29" s="22">
        <v>150</v>
      </c>
      <c r="CG29" s="26">
        <v>134</v>
      </c>
      <c r="CH29" s="26">
        <v>130</v>
      </c>
      <c r="CI29" s="26">
        <v>129</v>
      </c>
      <c r="CJ29" s="26">
        <v>118</v>
      </c>
      <c r="CK29" s="26">
        <v>66</v>
      </c>
      <c r="CL29" s="26">
        <v>39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1659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14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4.2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18</v>
      </c>
      <c r="BW35" s="22">
        <v>21</v>
      </c>
      <c r="BX35" s="22">
        <v>20</v>
      </c>
      <c r="BY35" s="22">
        <v>6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14.8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6</v>
      </c>
      <c r="AC36" s="26">
        <v>13</v>
      </c>
      <c r="AD36" s="26">
        <v>30</v>
      </c>
      <c r="AE36" s="26">
        <v>27</v>
      </c>
      <c r="AF36" s="26">
        <v>23</v>
      </c>
      <c r="AG36" s="26">
        <v>31</v>
      </c>
      <c r="AH36" s="26">
        <v>38</v>
      </c>
      <c r="AI36" s="26">
        <v>34</v>
      </c>
      <c r="AJ36" s="26">
        <v>44</v>
      </c>
      <c r="AK36" s="26">
        <v>47</v>
      </c>
      <c r="AL36" s="26">
        <v>45</v>
      </c>
      <c r="AM36" s="26">
        <v>44</v>
      </c>
      <c r="AN36" s="26">
        <v>48</v>
      </c>
      <c r="AO36" s="26">
        <v>57</v>
      </c>
      <c r="AP36" s="26">
        <v>57</v>
      </c>
      <c r="AQ36" s="26">
        <v>65</v>
      </c>
      <c r="AR36" s="26">
        <v>50</v>
      </c>
      <c r="AS36" s="26">
        <v>54</v>
      </c>
      <c r="AT36" s="26">
        <v>53</v>
      </c>
      <c r="AU36" s="26">
        <v>57</v>
      </c>
      <c r="AV36" s="26">
        <v>52</v>
      </c>
      <c r="AW36" s="26">
        <v>63</v>
      </c>
      <c r="AX36" s="26">
        <v>54</v>
      </c>
      <c r="AY36" s="23">
        <v>49</v>
      </c>
      <c r="AZ36" s="22">
        <v>46</v>
      </c>
      <c r="BA36" s="23">
        <v>55</v>
      </c>
      <c r="BB36" s="23">
        <v>56</v>
      </c>
      <c r="BC36" s="23">
        <v>63</v>
      </c>
      <c r="BD36" s="22">
        <v>44</v>
      </c>
      <c r="BE36" s="22">
        <v>51</v>
      </c>
      <c r="BF36" s="22">
        <v>43</v>
      </c>
      <c r="BG36" s="22">
        <v>42</v>
      </c>
      <c r="BH36" s="22">
        <v>42</v>
      </c>
      <c r="BI36" s="22">
        <v>44</v>
      </c>
      <c r="BJ36" s="22">
        <v>36</v>
      </c>
      <c r="BK36" s="22">
        <v>44</v>
      </c>
      <c r="BL36" s="22">
        <v>22</v>
      </c>
      <c r="BM36" s="22">
        <v>20</v>
      </c>
      <c r="BN36" s="22">
        <v>14</v>
      </c>
      <c r="BO36" s="22">
        <v>10</v>
      </c>
      <c r="BP36" s="22">
        <v>5</v>
      </c>
      <c r="BQ36" s="22">
        <v>4</v>
      </c>
      <c r="BR36" s="22">
        <v>2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3371.5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13</v>
      </c>
      <c r="C37" s="27">
        <v>13</v>
      </c>
      <c r="D37" s="26">
        <v>13</v>
      </c>
      <c r="E37" s="26">
        <v>12</v>
      </c>
      <c r="F37" s="27">
        <v>9</v>
      </c>
      <c r="G37" s="26">
        <v>10</v>
      </c>
      <c r="H37" s="26">
        <v>9</v>
      </c>
      <c r="I37" s="27">
        <v>9</v>
      </c>
      <c r="J37" s="26">
        <v>9</v>
      </c>
      <c r="K37" s="27">
        <v>6</v>
      </c>
      <c r="L37" s="26">
        <v>9</v>
      </c>
      <c r="M37" s="26">
        <v>7</v>
      </c>
      <c r="N37" s="27">
        <v>10</v>
      </c>
      <c r="O37" s="26">
        <v>10</v>
      </c>
      <c r="P37" s="27">
        <v>12</v>
      </c>
      <c r="Q37" s="27">
        <v>15</v>
      </c>
      <c r="R37" s="27">
        <v>17</v>
      </c>
      <c r="S37" s="27">
        <v>18</v>
      </c>
      <c r="T37" s="26">
        <v>17</v>
      </c>
      <c r="U37" s="27">
        <v>13</v>
      </c>
      <c r="V37" s="26">
        <v>11</v>
      </c>
      <c r="W37" s="27">
        <v>11</v>
      </c>
      <c r="X37" s="26">
        <v>11</v>
      </c>
      <c r="Y37" s="26">
        <v>13</v>
      </c>
      <c r="Z37" s="27">
        <v>12</v>
      </c>
      <c r="AA37" s="26">
        <v>14</v>
      </c>
      <c r="AB37" s="27">
        <v>14</v>
      </c>
      <c r="AC37" s="26">
        <v>12</v>
      </c>
      <c r="AD37" s="26">
        <v>13</v>
      </c>
      <c r="AE37" s="27">
        <v>14</v>
      </c>
      <c r="AF37" s="26">
        <v>15</v>
      </c>
      <c r="AG37" s="27">
        <v>18</v>
      </c>
      <c r="AH37" s="26">
        <v>22</v>
      </c>
      <c r="AI37" s="27">
        <v>26</v>
      </c>
      <c r="AJ37" s="26">
        <v>25</v>
      </c>
      <c r="AK37" s="26">
        <v>24</v>
      </c>
      <c r="AL37" s="27">
        <v>28</v>
      </c>
      <c r="AM37" s="26">
        <v>30</v>
      </c>
      <c r="AN37" s="27">
        <v>30</v>
      </c>
      <c r="AO37" s="26">
        <v>27</v>
      </c>
      <c r="AP37" s="26">
        <v>29</v>
      </c>
      <c r="AQ37" s="27">
        <v>30</v>
      </c>
      <c r="AR37" s="26">
        <v>29</v>
      </c>
      <c r="AS37" s="27">
        <v>33</v>
      </c>
      <c r="AT37" s="27">
        <v>32</v>
      </c>
      <c r="AU37" s="27">
        <v>37</v>
      </c>
      <c r="AV37" s="27">
        <v>44</v>
      </c>
      <c r="AW37" s="27">
        <v>49</v>
      </c>
      <c r="AX37" s="26">
        <v>49</v>
      </c>
      <c r="AY37" s="22">
        <v>46</v>
      </c>
      <c r="AZ37" s="22">
        <v>45</v>
      </c>
      <c r="BA37" s="22">
        <v>40</v>
      </c>
      <c r="BB37" s="22">
        <v>39</v>
      </c>
      <c r="BC37" s="23">
        <v>39</v>
      </c>
      <c r="BD37" s="22">
        <v>38</v>
      </c>
      <c r="BE37" s="22">
        <v>41</v>
      </c>
      <c r="BF37" s="22">
        <v>39</v>
      </c>
      <c r="BG37" s="22">
        <v>37</v>
      </c>
      <c r="BH37" s="22">
        <v>39</v>
      </c>
      <c r="BI37" s="22">
        <v>45</v>
      </c>
      <c r="BJ37" s="22">
        <v>57</v>
      </c>
      <c r="BK37" s="22">
        <v>65</v>
      </c>
      <c r="BL37" s="22">
        <v>61</v>
      </c>
      <c r="BM37" s="22">
        <v>68</v>
      </c>
      <c r="BN37" s="22">
        <v>68</v>
      </c>
      <c r="BO37" s="22">
        <v>68</v>
      </c>
      <c r="BP37" s="22">
        <v>60</v>
      </c>
      <c r="BQ37" s="22">
        <v>53</v>
      </c>
      <c r="BR37" s="22">
        <v>44</v>
      </c>
      <c r="BS37" s="22">
        <v>54</v>
      </c>
      <c r="BT37" s="22">
        <v>46</v>
      </c>
      <c r="BU37" s="23">
        <v>46</v>
      </c>
      <c r="BV37" s="22">
        <v>48</v>
      </c>
      <c r="BW37" s="22">
        <v>53</v>
      </c>
      <c r="BX37" s="22">
        <v>55</v>
      </c>
      <c r="BY37" s="22">
        <v>52</v>
      </c>
      <c r="BZ37" s="22">
        <v>54</v>
      </c>
      <c r="CA37" s="22">
        <v>59</v>
      </c>
      <c r="CB37" s="22">
        <v>57</v>
      </c>
      <c r="CC37" s="22">
        <v>57</v>
      </c>
      <c r="CD37" s="22">
        <v>55</v>
      </c>
      <c r="CE37" s="22">
        <v>55</v>
      </c>
      <c r="CF37" s="22">
        <v>50</v>
      </c>
      <c r="CG37" s="26">
        <v>53</v>
      </c>
      <c r="CH37" s="27">
        <v>51</v>
      </c>
      <c r="CI37" s="27">
        <v>45</v>
      </c>
      <c r="CJ37" s="26">
        <v>44</v>
      </c>
      <c r="CK37" s="27">
        <v>41</v>
      </c>
      <c r="CL37" s="27">
        <v>44</v>
      </c>
      <c r="CM37" s="26">
        <v>45</v>
      </c>
      <c r="CN37" s="26">
        <v>47</v>
      </c>
      <c r="CO37" s="27">
        <v>42</v>
      </c>
      <c r="CP37" s="26">
        <v>41</v>
      </c>
      <c r="CQ37" s="26">
        <v>44</v>
      </c>
      <c r="CR37" s="26">
        <v>41</v>
      </c>
      <c r="CS37" s="26">
        <v>43</v>
      </c>
      <c r="CT37" s="30">
        <v>936.8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24</v>
      </c>
      <c r="C38" s="26">
        <v>28</v>
      </c>
      <c r="D38" s="26">
        <v>27</v>
      </c>
      <c r="E38" s="26">
        <v>27</v>
      </c>
      <c r="F38" s="26">
        <v>27</v>
      </c>
      <c r="G38" s="26">
        <v>20</v>
      </c>
      <c r="H38" s="26">
        <v>21</v>
      </c>
      <c r="I38" s="26">
        <v>27</v>
      </c>
      <c r="J38" s="26">
        <v>15</v>
      </c>
      <c r="K38" s="26">
        <v>25</v>
      </c>
      <c r="L38" s="26">
        <v>16</v>
      </c>
      <c r="M38" s="26">
        <v>28</v>
      </c>
      <c r="N38" s="26">
        <v>28</v>
      </c>
      <c r="O38" s="26">
        <v>14</v>
      </c>
      <c r="P38" s="26">
        <v>20</v>
      </c>
      <c r="Q38" s="26">
        <v>26</v>
      </c>
      <c r="R38" s="26">
        <v>13</v>
      </c>
      <c r="S38" s="26">
        <v>26</v>
      </c>
      <c r="T38" s="26">
        <v>21</v>
      </c>
      <c r="U38" s="26">
        <v>26</v>
      </c>
      <c r="V38" s="26">
        <v>27</v>
      </c>
      <c r="W38" s="26">
        <v>24</v>
      </c>
      <c r="X38" s="26">
        <v>18</v>
      </c>
      <c r="Y38" s="26">
        <v>27</v>
      </c>
      <c r="Z38" s="26">
        <v>28</v>
      </c>
      <c r="AA38" s="26">
        <v>27</v>
      </c>
      <c r="AB38" s="26">
        <v>26</v>
      </c>
      <c r="AC38" s="26">
        <v>27</v>
      </c>
      <c r="AD38" s="26">
        <v>25</v>
      </c>
      <c r="AE38" s="26">
        <v>21</v>
      </c>
      <c r="AF38" s="26">
        <v>21</v>
      </c>
      <c r="AG38" s="26">
        <v>26</v>
      </c>
      <c r="AH38" s="26">
        <v>25</v>
      </c>
      <c r="AI38" s="26">
        <v>26</v>
      </c>
      <c r="AJ38" s="26">
        <v>27</v>
      </c>
      <c r="AK38" s="26">
        <v>23</v>
      </c>
      <c r="AL38" s="26">
        <v>21</v>
      </c>
      <c r="AM38" s="26">
        <v>26</v>
      </c>
      <c r="AN38" s="26">
        <v>20</v>
      </c>
      <c r="AO38" s="26">
        <v>10</v>
      </c>
      <c r="AP38" s="26">
        <v>26</v>
      </c>
      <c r="AQ38" s="26">
        <v>25</v>
      </c>
      <c r="AR38" s="26">
        <v>17</v>
      </c>
      <c r="AS38" s="26">
        <v>27</v>
      </c>
      <c r="AT38" s="26">
        <v>28</v>
      </c>
      <c r="AU38" s="26">
        <v>27</v>
      </c>
      <c r="AV38" s="26">
        <v>14</v>
      </c>
      <c r="AW38" s="26">
        <v>27</v>
      </c>
      <c r="AX38" s="26">
        <v>26</v>
      </c>
      <c r="AY38" s="22">
        <v>20</v>
      </c>
      <c r="AZ38" s="22">
        <v>25</v>
      </c>
      <c r="BA38" s="22">
        <v>26</v>
      </c>
      <c r="BB38" s="22">
        <v>26</v>
      </c>
      <c r="BC38" s="23">
        <v>22</v>
      </c>
      <c r="BD38" s="22">
        <v>11</v>
      </c>
      <c r="BE38" s="22">
        <v>17</v>
      </c>
      <c r="BF38" s="22">
        <v>14</v>
      </c>
      <c r="BG38" s="22">
        <v>28</v>
      </c>
      <c r="BH38" s="22">
        <v>27</v>
      </c>
      <c r="BI38" s="22">
        <v>20</v>
      </c>
      <c r="BJ38" s="22">
        <v>21</v>
      </c>
      <c r="BK38" s="22">
        <v>23</v>
      </c>
      <c r="BL38" s="22">
        <v>17</v>
      </c>
      <c r="BM38" s="22">
        <v>25</v>
      </c>
      <c r="BN38" s="22">
        <v>26</v>
      </c>
      <c r="BO38" s="22">
        <v>20</v>
      </c>
      <c r="BP38" s="22">
        <v>26</v>
      </c>
      <c r="BQ38" s="22">
        <v>25</v>
      </c>
      <c r="BR38" s="22">
        <v>21</v>
      </c>
      <c r="BS38" s="22">
        <v>26</v>
      </c>
      <c r="BT38" s="22">
        <v>27</v>
      </c>
      <c r="BU38" s="23">
        <v>27</v>
      </c>
      <c r="BV38" s="22">
        <v>26</v>
      </c>
      <c r="BW38" s="22">
        <v>15</v>
      </c>
      <c r="BX38" s="22">
        <v>26</v>
      </c>
      <c r="BY38" s="22">
        <v>26</v>
      </c>
      <c r="BZ38" s="22">
        <v>21</v>
      </c>
      <c r="CA38" s="22">
        <v>27</v>
      </c>
      <c r="CB38" s="22">
        <v>22</v>
      </c>
      <c r="CC38" s="22">
        <v>16</v>
      </c>
      <c r="CD38" s="22">
        <v>25</v>
      </c>
      <c r="CE38" s="22">
        <v>27</v>
      </c>
      <c r="CF38" s="22">
        <v>20</v>
      </c>
      <c r="CG38" s="26">
        <v>27</v>
      </c>
      <c r="CH38" s="26">
        <v>27</v>
      </c>
      <c r="CI38" s="26">
        <v>19</v>
      </c>
      <c r="CJ38" s="26">
        <v>26</v>
      </c>
      <c r="CK38" s="26">
        <v>24</v>
      </c>
      <c r="CL38" s="26">
        <v>27</v>
      </c>
      <c r="CM38" s="26">
        <v>25</v>
      </c>
      <c r="CN38" s="26">
        <v>20</v>
      </c>
      <c r="CO38" s="26">
        <v>26</v>
      </c>
      <c r="CP38" s="26">
        <v>17</v>
      </c>
      <c r="CQ38" s="26">
        <v>16</v>
      </c>
      <c r="CR38" s="26">
        <v>23</v>
      </c>
      <c r="CS38" s="26">
        <v>27</v>
      </c>
      <c r="CT38" s="30">
        <v>556.79999999999995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201</v>
      </c>
      <c r="C39" s="27">
        <v>208</v>
      </c>
      <c r="D39" s="26">
        <v>193</v>
      </c>
      <c r="E39" s="26">
        <v>213</v>
      </c>
      <c r="F39" s="27">
        <v>196</v>
      </c>
      <c r="G39" s="26">
        <v>217</v>
      </c>
      <c r="H39" s="26">
        <v>183</v>
      </c>
      <c r="I39" s="27">
        <v>203</v>
      </c>
      <c r="J39" s="26">
        <v>191</v>
      </c>
      <c r="K39" s="27">
        <v>202</v>
      </c>
      <c r="L39" s="26">
        <v>199</v>
      </c>
      <c r="M39" s="26">
        <v>202</v>
      </c>
      <c r="N39" s="27">
        <v>194</v>
      </c>
      <c r="O39" s="26">
        <v>192</v>
      </c>
      <c r="P39" s="27">
        <v>189</v>
      </c>
      <c r="Q39" s="27">
        <v>203</v>
      </c>
      <c r="R39" s="27">
        <v>193</v>
      </c>
      <c r="S39" s="27">
        <v>211</v>
      </c>
      <c r="T39" s="26">
        <v>197</v>
      </c>
      <c r="U39" s="27">
        <v>226</v>
      </c>
      <c r="V39" s="26">
        <v>198</v>
      </c>
      <c r="W39" s="27">
        <v>206</v>
      </c>
      <c r="X39" s="26">
        <v>195</v>
      </c>
      <c r="Y39" s="26">
        <v>212</v>
      </c>
      <c r="Z39" s="27">
        <v>190</v>
      </c>
      <c r="AA39" s="26">
        <v>192</v>
      </c>
      <c r="AB39" s="27">
        <v>187</v>
      </c>
      <c r="AC39" s="26">
        <v>189</v>
      </c>
      <c r="AD39" s="26">
        <v>198</v>
      </c>
      <c r="AE39" s="27">
        <v>216</v>
      </c>
      <c r="AF39" s="26">
        <v>179</v>
      </c>
      <c r="AG39" s="27">
        <v>201</v>
      </c>
      <c r="AH39" s="26">
        <v>182</v>
      </c>
      <c r="AI39" s="27">
        <v>187</v>
      </c>
      <c r="AJ39" s="26">
        <v>192</v>
      </c>
      <c r="AK39" s="26">
        <v>193</v>
      </c>
      <c r="AL39" s="27">
        <v>183</v>
      </c>
      <c r="AM39" s="26">
        <v>194</v>
      </c>
      <c r="AN39" s="27">
        <v>168</v>
      </c>
      <c r="AO39" s="26">
        <v>199</v>
      </c>
      <c r="AP39" s="26">
        <v>185</v>
      </c>
      <c r="AQ39" s="27">
        <v>203</v>
      </c>
      <c r="AR39" s="26">
        <v>178</v>
      </c>
      <c r="AS39" s="27">
        <v>197</v>
      </c>
      <c r="AT39" s="27">
        <v>179</v>
      </c>
      <c r="AU39" s="27">
        <v>188</v>
      </c>
      <c r="AV39" s="27">
        <v>185</v>
      </c>
      <c r="AW39" s="27">
        <v>193</v>
      </c>
      <c r="AX39" s="26">
        <v>190</v>
      </c>
      <c r="AY39" s="22">
        <v>192</v>
      </c>
      <c r="AZ39" s="22">
        <v>179</v>
      </c>
      <c r="BA39" s="22">
        <v>189</v>
      </c>
      <c r="BB39" s="22">
        <v>183</v>
      </c>
      <c r="BC39" s="23">
        <v>202</v>
      </c>
      <c r="BD39" s="22">
        <v>182</v>
      </c>
      <c r="BE39" s="22">
        <v>185</v>
      </c>
      <c r="BF39" s="22">
        <v>184</v>
      </c>
      <c r="BG39" s="22">
        <v>182</v>
      </c>
      <c r="BH39" s="22">
        <v>185</v>
      </c>
      <c r="BI39" s="22">
        <v>179</v>
      </c>
      <c r="BJ39" s="22">
        <v>185</v>
      </c>
      <c r="BK39" s="22">
        <v>192</v>
      </c>
      <c r="BL39" s="22">
        <v>176</v>
      </c>
      <c r="BM39" s="22">
        <v>198</v>
      </c>
      <c r="BN39" s="22">
        <v>182</v>
      </c>
      <c r="BO39" s="22">
        <v>199</v>
      </c>
      <c r="BP39" s="22">
        <v>171</v>
      </c>
      <c r="BQ39" s="22">
        <v>184</v>
      </c>
      <c r="BR39" s="22">
        <v>186</v>
      </c>
      <c r="BS39" s="22">
        <v>188</v>
      </c>
      <c r="BT39" s="22">
        <v>179</v>
      </c>
      <c r="BU39" s="23">
        <v>187</v>
      </c>
      <c r="BV39" s="22">
        <v>172</v>
      </c>
      <c r="BW39" s="22">
        <v>182</v>
      </c>
      <c r="BX39" s="22">
        <v>175</v>
      </c>
      <c r="BY39" s="22">
        <v>188</v>
      </c>
      <c r="BZ39" s="22">
        <v>166</v>
      </c>
      <c r="CA39" s="22">
        <v>182</v>
      </c>
      <c r="CB39" s="22">
        <v>172</v>
      </c>
      <c r="CC39" s="22">
        <v>175</v>
      </c>
      <c r="CD39" s="22">
        <v>177</v>
      </c>
      <c r="CE39" s="22">
        <v>177</v>
      </c>
      <c r="CF39" s="22">
        <v>167</v>
      </c>
      <c r="CG39" s="26">
        <v>188</v>
      </c>
      <c r="CH39" s="27">
        <v>174</v>
      </c>
      <c r="CI39" s="27">
        <v>185</v>
      </c>
      <c r="CJ39" s="26">
        <v>170</v>
      </c>
      <c r="CK39" s="27">
        <v>182</v>
      </c>
      <c r="CL39" s="27">
        <v>177</v>
      </c>
      <c r="CM39" s="26">
        <v>194</v>
      </c>
      <c r="CN39" s="26">
        <v>174</v>
      </c>
      <c r="CO39" s="27">
        <v>177</v>
      </c>
      <c r="CP39" s="26">
        <v>182</v>
      </c>
      <c r="CQ39" s="26">
        <v>185</v>
      </c>
      <c r="CR39" s="26">
        <v>178</v>
      </c>
      <c r="CS39" s="26">
        <v>190</v>
      </c>
      <c r="CT39" s="30">
        <v>5412.9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1563</v>
      </c>
      <c r="C40" s="28">
        <v>1555</v>
      </c>
      <c r="D40" s="28">
        <v>1522</v>
      </c>
      <c r="E40" s="28">
        <v>1529</v>
      </c>
      <c r="F40" s="29">
        <v>1490</v>
      </c>
      <c r="G40" s="29">
        <v>1498</v>
      </c>
      <c r="H40" s="29">
        <v>1450</v>
      </c>
      <c r="I40" s="29">
        <v>1460</v>
      </c>
      <c r="J40" s="28">
        <v>1432</v>
      </c>
      <c r="K40" s="29">
        <v>1442</v>
      </c>
      <c r="L40" s="28">
        <v>1430</v>
      </c>
      <c r="M40" s="28">
        <v>1432</v>
      </c>
      <c r="N40" s="28">
        <v>1414</v>
      </c>
      <c r="O40" s="29">
        <v>1410</v>
      </c>
      <c r="P40" s="28">
        <v>1418</v>
      </c>
      <c r="Q40" s="28">
        <v>1442</v>
      </c>
      <c r="R40" s="28">
        <v>1430</v>
      </c>
      <c r="S40" s="29">
        <v>1507</v>
      </c>
      <c r="T40" s="28">
        <v>1528</v>
      </c>
      <c r="U40" s="28">
        <v>1598</v>
      </c>
      <c r="V40" s="28">
        <v>1651</v>
      </c>
      <c r="W40" s="29">
        <v>1737</v>
      </c>
      <c r="X40" s="28">
        <v>1783</v>
      </c>
      <c r="Y40" s="28">
        <v>1876</v>
      </c>
      <c r="Z40" s="28">
        <v>1926</v>
      </c>
      <c r="AA40" s="29">
        <v>1959</v>
      </c>
      <c r="AB40" s="28">
        <v>1909</v>
      </c>
      <c r="AC40" s="28">
        <v>1851</v>
      </c>
      <c r="AD40" s="28">
        <v>1823</v>
      </c>
      <c r="AE40" s="29">
        <v>1795</v>
      </c>
      <c r="AF40" s="28">
        <v>1726</v>
      </c>
      <c r="AG40" s="28">
        <v>1739</v>
      </c>
      <c r="AH40" s="28">
        <v>1758</v>
      </c>
      <c r="AI40" s="29">
        <v>1779</v>
      </c>
      <c r="AJ40" s="28">
        <v>1766</v>
      </c>
      <c r="AK40" s="28">
        <v>1777</v>
      </c>
      <c r="AL40" s="28">
        <v>1732</v>
      </c>
      <c r="AM40" s="29">
        <v>1730</v>
      </c>
      <c r="AN40" s="28">
        <v>1684</v>
      </c>
      <c r="AO40" s="28">
        <v>1663</v>
      </c>
      <c r="AP40" s="28">
        <v>1635</v>
      </c>
      <c r="AQ40" s="28">
        <v>1668</v>
      </c>
      <c r="AR40" s="28">
        <v>1643</v>
      </c>
      <c r="AS40" s="28">
        <v>1689</v>
      </c>
      <c r="AT40" s="28">
        <v>1685</v>
      </c>
      <c r="AU40" s="28">
        <v>1682</v>
      </c>
      <c r="AV40" s="28">
        <v>1669</v>
      </c>
      <c r="AW40" s="28">
        <v>1710</v>
      </c>
      <c r="AX40" s="28">
        <v>1715</v>
      </c>
      <c r="AY40" s="24">
        <v>1680</v>
      </c>
      <c r="AZ40" s="24">
        <v>1640</v>
      </c>
      <c r="BA40" s="24">
        <v>1637</v>
      </c>
      <c r="BB40" s="25">
        <v>1628</v>
      </c>
      <c r="BC40" s="25">
        <v>1652</v>
      </c>
      <c r="BD40" s="25">
        <v>1682</v>
      </c>
      <c r="BE40" s="25">
        <v>1776</v>
      </c>
      <c r="BF40" s="25">
        <v>1833</v>
      </c>
      <c r="BG40" s="25">
        <v>1910</v>
      </c>
      <c r="BH40" s="25">
        <v>1953</v>
      </c>
      <c r="BI40" s="25">
        <v>1982</v>
      </c>
      <c r="BJ40" s="25">
        <v>2036</v>
      </c>
      <c r="BK40" s="25">
        <v>2095</v>
      </c>
      <c r="BL40" s="25">
        <v>2091</v>
      </c>
      <c r="BM40" s="25">
        <v>2168</v>
      </c>
      <c r="BN40" s="25">
        <v>2189</v>
      </c>
      <c r="BO40" s="25">
        <v>2223</v>
      </c>
      <c r="BP40" s="25">
        <v>2247</v>
      </c>
      <c r="BQ40" s="25">
        <v>2282</v>
      </c>
      <c r="BR40" s="25">
        <v>2274</v>
      </c>
      <c r="BS40" s="25">
        <v>2314</v>
      </c>
      <c r="BT40" s="25">
        <v>2342</v>
      </c>
      <c r="BU40" s="25">
        <v>2426</v>
      </c>
      <c r="BV40" s="25">
        <v>2504</v>
      </c>
      <c r="BW40" s="25">
        <v>2560</v>
      </c>
      <c r="BX40" s="25">
        <v>2542</v>
      </c>
      <c r="BY40" s="25">
        <v>2512</v>
      </c>
      <c r="BZ40" s="25">
        <v>2451</v>
      </c>
      <c r="CA40" s="25">
        <v>2435</v>
      </c>
      <c r="CB40" s="25">
        <v>2375</v>
      </c>
      <c r="CC40" s="25">
        <v>2329</v>
      </c>
      <c r="CD40" s="25">
        <v>2290</v>
      </c>
      <c r="CE40" s="25">
        <v>2251</v>
      </c>
      <c r="CF40" s="25">
        <v>2187</v>
      </c>
      <c r="CG40" s="28">
        <v>2166</v>
      </c>
      <c r="CH40" s="28">
        <v>2106</v>
      </c>
      <c r="CI40" s="29">
        <v>2069</v>
      </c>
      <c r="CJ40" s="28">
        <v>2016</v>
      </c>
      <c r="CK40" s="28">
        <v>1961</v>
      </c>
      <c r="CL40" s="28">
        <v>1885</v>
      </c>
      <c r="CM40" s="28">
        <v>1872</v>
      </c>
      <c r="CN40" s="28">
        <v>1815</v>
      </c>
      <c r="CO40" s="28">
        <v>1788</v>
      </c>
      <c r="CP40" s="28">
        <v>1738</v>
      </c>
      <c r="CQ40" s="28">
        <v>1704</v>
      </c>
      <c r="CR40" s="28">
        <v>1679</v>
      </c>
      <c r="CS40" s="28">
        <v>1667</v>
      </c>
      <c r="CT40" s="31">
        <v>48199.1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321</v>
      </c>
      <c r="C42" s="16">
        <f t="shared" si="0"/>
        <v>313</v>
      </c>
      <c r="D42" s="16">
        <f t="shared" si="0"/>
        <v>314</v>
      </c>
      <c r="E42" s="16">
        <f t="shared" si="0"/>
        <v>314</v>
      </c>
      <c r="F42" s="16">
        <f t="shared" si="0"/>
        <v>314</v>
      </c>
      <c r="G42" s="16">
        <f t="shared" si="0"/>
        <v>313</v>
      </c>
      <c r="H42" s="16">
        <f t="shared" si="0"/>
        <v>313</v>
      </c>
      <c r="I42" s="16">
        <f t="shared" si="0"/>
        <v>314</v>
      </c>
      <c r="J42" s="16">
        <f t="shared" si="0"/>
        <v>314</v>
      </c>
      <c r="K42" s="16">
        <f t="shared" si="0"/>
        <v>313</v>
      </c>
      <c r="L42" s="16">
        <f t="shared" si="0"/>
        <v>314</v>
      </c>
      <c r="M42" s="16">
        <f t="shared" si="0"/>
        <v>314</v>
      </c>
      <c r="N42" s="16">
        <f t="shared" si="0"/>
        <v>313</v>
      </c>
      <c r="O42" s="16">
        <f t="shared" si="0"/>
        <v>314</v>
      </c>
      <c r="P42" s="16">
        <f t="shared" si="0"/>
        <v>313</v>
      </c>
      <c r="Q42" s="16">
        <f t="shared" si="0"/>
        <v>312</v>
      </c>
      <c r="R42" s="16">
        <f t="shared" si="0"/>
        <v>313</v>
      </c>
      <c r="S42" s="16">
        <f t="shared" si="0"/>
        <v>314</v>
      </c>
      <c r="T42" s="16">
        <f t="shared" si="0"/>
        <v>313</v>
      </c>
      <c r="U42" s="16">
        <f t="shared" si="0"/>
        <v>313</v>
      </c>
      <c r="V42" s="16">
        <f t="shared" si="0"/>
        <v>314</v>
      </c>
      <c r="W42" s="16">
        <f t="shared" si="0"/>
        <v>313</v>
      </c>
      <c r="X42" s="16">
        <f t="shared" si="0"/>
        <v>313</v>
      </c>
      <c r="Y42" s="16">
        <f t="shared" si="0"/>
        <v>314</v>
      </c>
      <c r="Z42" s="16">
        <f t="shared" si="0"/>
        <v>313</v>
      </c>
      <c r="AA42" s="16">
        <f t="shared" si="0"/>
        <v>313</v>
      </c>
      <c r="AB42" s="16">
        <f t="shared" si="0"/>
        <v>313</v>
      </c>
      <c r="AC42" s="16">
        <f t="shared" si="0"/>
        <v>313</v>
      </c>
      <c r="AD42" s="16">
        <f t="shared" si="0"/>
        <v>314</v>
      </c>
      <c r="AE42" s="16">
        <f t="shared" si="0"/>
        <v>314</v>
      </c>
      <c r="AF42" s="16">
        <f t="shared" si="0"/>
        <v>314</v>
      </c>
      <c r="AG42" s="16">
        <f t="shared" si="0"/>
        <v>313</v>
      </c>
      <c r="AH42" s="16">
        <f t="shared" si="0"/>
        <v>313</v>
      </c>
      <c r="AI42" s="16">
        <f t="shared" si="0"/>
        <v>310</v>
      </c>
      <c r="AJ42" s="16">
        <f t="shared" si="0"/>
        <v>313</v>
      </c>
      <c r="AK42" s="16">
        <f t="shared" si="0"/>
        <v>313</v>
      </c>
      <c r="AL42" s="16">
        <f t="shared" si="0"/>
        <v>312</v>
      </c>
      <c r="AM42" s="16">
        <f t="shared" si="0"/>
        <v>314</v>
      </c>
      <c r="AN42" s="16">
        <f t="shared" si="0"/>
        <v>314</v>
      </c>
      <c r="AO42" s="16">
        <f t="shared" si="0"/>
        <v>313</v>
      </c>
      <c r="AP42" s="16">
        <f t="shared" si="0"/>
        <v>313</v>
      </c>
      <c r="AQ42" s="16">
        <f t="shared" si="0"/>
        <v>312</v>
      </c>
      <c r="AR42" s="16">
        <f t="shared" si="0"/>
        <v>314</v>
      </c>
      <c r="AS42" s="16">
        <f t="shared" si="0"/>
        <v>312</v>
      </c>
      <c r="AT42" s="16">
        <f t="shared" si="0"/>
        <v>313</v>
      </c>
      <c r="AU42" s="16">
        <f t="shared" si="0"/>
        <v>314</v>
      </c>
      <c r="AV42" s="16">
        <f t="shared" si="0"/>
        <v>315</v>
      </c>
      <c r="AW42" s="16">
        <f t="shared" si="0"/>
        <v>313</v>
      </c>
      <c r="AX42" s="16">
        <f t="shared" si="0"/>
        <v>313</v>
      </c>
      <c r="AY42" s="16">
        <f t="shared" si="0"/>
        <v>314</v>
      </c>
      <c r="AZ42" s="16">
        <f t="shared" si="0"/>
        <v>313</v>
      </c>
      <c r="BA42" s="16">
        <f t="shared" si="0"/>
        <v>313</v>
      </c>
      <c r="BB42" s="16">
        <f t="shared" si="0"/>
        <v>312</v>
      </c>
      <c r="BC42" s="16">
        <f t="shared" si="0"/>
        <v>315</v>
      </c>
      <c r="BD42" s="16">
        <f t="shared" si="0"/>
        <v>344</v>
      </c>
      <c r="BE42" s="16">
        <f t="shared" si="0"/>
        <v>371</v>
      </c>
      <c r="BF42" s="16">
        <f t="shared" si="0"/>
        <v>390</v>
      </c>
      <c r="BG42" s="16">
        <f t="shared" si="0"/>
        <v>407</v>
      </c>
      <c r="BH42" s="16">
        <f t="shared" si="0"/>
        <v>411</v>
      </c>
      <c r="BI42" s="16">
        <f t="shared" si="0"/>
        <v>421</v>
      </c>
      <c r="BJ42" s="16">
        <f t="shared" si="0"/>
        <v>432</v>
      </c>
      <c r="BK42" s="16">
        <f t="shared" si="0"/>
        <v>444</v>
      </c>
      <c r="BL42" s="16">
        <f t="shared" si="0"/>
        <v>461</v>
      </c>
      <c r="BM42" s="16">
        <f t="shared" si="0"/>
        <v>468</v>
      </c>
      <c r="BN42" s="16">
        <f t="shared" ref="BN42:CT42" si="1">SUM(BN19:BN21)</f>
        <v>468</v>
      </c>
      <c r="BO42" s="16">
        <f t="shared" si="1"/>
        <v>469</v>
      </c>
      <c r="BP42" s="16">
        <f t="shared" si="1"/>
        <v>468</v>
      </c>
      <c r="BQ42" s="16">
        <f t="shared" si="1"/>
        <v>466</v>
      </c>
      <c r="BR42" s="16">
        <f t="shared" si="1"/>
        <v>468</v>
      </c>
      <c r="BS42" s="16">
        <f t="shared" si="1"/>
        <v>468</v>
      </c>
      <c r="BT42" s="16">
        <f t="shared" si="1"/>
        <v>468</v>
      </c>
      <c r="BU42" s="16">
        <f t="shared" si="1"/>
        <v>467</v>
      </c>
      <c r="BV42" s="16">
        <f t="shared" si="1"/>
        <v>467</v>
      </c>
      <c r="BW42" s="16">
        <f t="shared" si="1"/>
        <v>468</v>
      </c>
      <c r="BX42" s="16">
        <f t="shared" si="1"/>
        <v>469</v>
      </c>
      <c r="BY42" s="16">
        <f t="shared" si="1"/>
        <v>466</v>
      </c>
      <c r="BZ42" s="16">
        <f t="shared" si="1"/>
        <v>466</v>
      </c>
      <c r="CA42" s="16">
        <f t="shared" si="1"/>
        <v>468</v>
      </c>
      <c r="CB42" s="16">
        <f t="shared" si="1"/>
        <v>467</v>
      </c>
      <c r="CC42" s="16">
        <f t="shared" si="1"/>
        <v>467</v>
      </c>
      <c r="CD42" s="16">
        <f t="shared" si="1"/>
        <v>469</v>
      </c>
      <c r="CE42" s="16">
        <f t="shared" si="1"/>
        <v>471</v>
      </c>
      <c r="CF42" s="16">
        <f t="shared" si="1"/>
        <v>468</v>
      </c>
      <c r="CG42" s="16">
        <f t="shared" si="1"/>
        <v>468</v>
      </c>
      <c r="CH42" s="16">
        <f t="shared" si="1"/>
        <v>469</v>
      </c>
      <c r="CI42" s="16">
        <f t="shared" si="1"/>
        <v>467</v>
      </c>
      <c r="CJ42" s="16">
        <f t="shared" si="1"/>
        <v>469</v>
      </c>
      <c r="CK42" s="16">
        <f t="shared" si="1"/>
        <v>468</v>
      </c>
      <c r="CL42" s="16">
        <f t="shared" si="1"/>
        <v>470</v>
      </c>
      <c r="CM42" s="16">
        <f t="shared" si="1"/>
        <v>468</v>
      </c>
      <c r="CN42" s="16">
        <f t="shared" si="1"/>
        <v>468</v>
      </c>
      <c r="CO42" s="16">
        <f t="shared" si="1"/>
        <v>466</v>
      </c>
      <c r="CP42" s="16">
        <f t="shared" si="1"/>
        <v>440</v>
      </c>
      <c r="CQ42" s="16">
        <f t="shared" si="1"/>
        <v>413</v>
      </c>
      <c r="CR42" s="16">
        <f t="shared" si="1"/>
        <v>380</v>
      </c>
      <c r="CS42" s="16">
        <f t="shared" si="1"/>
        <v>371</v>
      </c>
      <c r="CT42" s="16">
        <f t="shared" si="1"/>
        <v>8940.4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-2</v>
      </c>
      <c r="BF43" s="16">
        <f t="shared" si="2"/>
        <v>13</v>
      </c>
      <c r="BG43" s="16">
        <f t="shared" si="2"/>
        <v>28</v>
      </c>
      <c r="BH43" s="16">
        <f t="shared" si="2"/>
        <v>41</v>
      </c>
      <c r="BI43" s="16">
        <f t="shared" si="2"/>
        <v>38</v>
      </c>
      <c r="BJ43" s="16">
        <f t="shared" si="2"/>
        <v>46</v>
      </c>
      <c r="BK43" s="16">
        <f t="shared" si="2"/>
        <v>59</v>
      </c>
      <c r="BL43" s="16">
        <f t="shared" si="2"/>
        <v>72</v>
      </c>
      <c r="BM43" s="16">
        <f t="shared" si="2"/>
        <v>83</v>
      </c>
      <c r="BN43" s="16">
        <f t="shared" si="2"/>
        <v>82</v>
      </c>
      <c r="BO43" s="16">
        <f t="shared" ref="BO43:CT43" si="3">SUM(BO22:BO26,BO30:BO32,BO34:BO35)</f>
        <v>82</v>
      </c>
      <c r="BP43" s="16">
        <f t="shared" si="3"/>
        <v>82</v>
      </c>
      <c r="BQ43" s="16">
        <f t="shared" si="3"/>
        <v>82</v>
      </c>
      <c r="BR43" s="16">
        <f t="shared" si="3"/>
        <v>82</v>
      </c>
      <c r="BS43" s="16">
        <f t="shared" si="3"/>
        <v>82</v>
      </c>
      <c r="BT43" s="16">
        <f t="shared" si="3"/>
        <v>82</v>
      </c>
      <c r="BU43" s="16">
        <f t="shared" si="3"/>
        <v>82</v>
      </c>
      <c r="BV43" s="16">
        <f t="shared" si="3"/>
        <v>100</v>
      </c>
      <c r="BW43" s="16">
        <f t="shared" si="3"/>
        <v>117</v>
      </c>
      <c r="BX43" s="16">
        <f t="shared" si="3"/>
        <v>103</v>
      </c>
      <c r="BY43" s="16">
        <f t="shared" si="3"/>
        <v>89</v>
      </c>
      <c r="BZ43" s="16">
        <f t="shared" si="3"/>
        <v>83</v>
      </c>
      <c r="CA43" s="16">
        <f t="shared" si="3"/>
        <v>83</v>
      </c>
      <c r="CB43" s="16">
        <f t="shared" si="3"/>
        <v>83</v>
      </c>
      <c r="CC43" s="16">
        <f t="shared" si="3"/>
        <v>75</v>
      </c>
      <c r="CD43" s="16">
        <f t="shared" si="3"/>
        <v>67</v>
      </c>
      <c r="CE43" s="16">
        <f t="shared" si="3"/>
        <v>68</v>
      </c>
      <c r="CF43" s="16">
        <f t="shared" si="3"/>
        <v>68</v>
      </c>
      <c r="CG43" s="16">
        <f t="shared" si="3"/>
        <v>68</v>
      </c>
      <c r="CH43" s="16">
        <f t="shared" si="3"/>
        <v>68</v>
      </c>
      <c r="CI43" s="16">
        <f t="shared" si="3"/>
        <v>68</v>
      </c>
      <c r="CJ43" s="16">
        <f t="shared" si="3"/>
        <v>68</v>
      </c>
      <c r="CK43" s="16">
        <f t="shared" si="3"/>
        <v>45</v>
      </c>
      <c r="CL43" s="16">
        <f t="shared" si="3"/>
        <v>45</v>
      </c>
      <c r="CM43" s="16">
        <f t="shared" si="3"/>
        <v>26</v>
      </c>
      <c r="CN43" s="16">
        <f t="shared" si="3"/>
        <v>26</v>
      </c>
      <c r="CO43" s="16">
        <f t="shared" si="3"/>
        <v>0</v>
      </c>
      <c r="CP43" s="16">
        <f t="shared" si="3"/>
        <v>-2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598.1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32</v>
      </c>
      <c r="BE44" s="16">
        <f t="shared" si="4"/>
        <v>39</v>
      </c>
      <c r="BF44" s="16">
        <f t="shared" si="4"/>
        <v>56</v>
      </c>
      <c r="BG44" s="16">
        <f t="shared" si="4"/>
        <v>94</v>
      </c>
      <c r="BH44" s="16">
        <f t="shared" si="4"/>
        <v>140</v>
      </c>
      <c r="BI44" s="16">
        <f t="shared" si="4"/>
        <v>147</v>
      </c>
      <c r="BJ44" s="16">
        <f t="shared" si="4"/>
        <v>148</v>
      </c>
      <c r="BK44" s="16">
        <f t="shared" si="4"/>
        <v>168</v>
      </c>
      <c r="BL44" s="16">
        <f t="shared" si="4"/>
        <v>201</v>
      </c>
      <c r="BM44" s="16">
        <f t="shared" si="4"/>
        <v>203</v>
      </c>
      <c r="BN44" s="16">
        <f t="shared" si="4"/>
        <v>213</v>
      </c>
      <c r="BO44" s="16">
        <f t="shared" ref="BO44:CT44" si="5">SUM(BO27:BO29,BO33)</f>
        <v>271</v>
      </c>
      <c r="BP44" s="16">
        <f t="shared" si="5"/>
        <v>276</v>
      </c>
      <c r="BQ44" s="16">
        <f t="shared" si="5"/>
        <v>276</v>
      </c>
      <c r="BR44" s="16">
        <f t="shared" si="5"/>
        <v>276</v>
      </c>
      <c r="BS44" s="16">
        <f t="shared" si="5"/>
        <v>277</v>
      </c>
      <c r="BT44" s="16">
        <f t="shared" si="5"/>
        <v>276</v>
      </c>
      <c r="BU44" s="16">
        <f t="shared" si="5"/>
        <v>278</v>
      </c>
      <c r="BV44" s="16">
        <f t="shared" si="5"/>
        <v>278</v>
      </c>
      <c r="BW44" s="16">
        <f t="shared" si="5"/>
        <v>278</v>
      </c>
      <c r="BX44" s="16">
        <f t="shared" si="5"/>
        <v>280</v>
      </c>
      <c r="BY44" s="16">
        <f t="shared" si="5"/>
        <v>281</v>
      </c>
      <c r="BZ44" s="16">
        <f t="shared" si="5"/>
        <v>278</v>
      </c>
      <c r="CA44" s="16">
        <f t="shared" si="5"/>
        <v>279</v>
      </c>
      <c r="CB44" s="16">
        <f t="shared" si="5"/>
        <v>278</v>
      </c>
      <c r="CC44" s="16">
        <f t="shared" si="5"/>
        <v>279</v>
      </c>
      <c r="CD44" s="16">
        <f t="shared" si="5"/>
        <v>234</v>
      </c>
      <c r="CE44" s="16">
        <f t="shared" si="5"/>
        <v>218</v>
      </c>
      <c r="CF44" s="16">
        <f t="shared" si="5"/>
        <v>150</v>
      </c>
      <c r="CG44" s="16">
        <f t="shared" si="5"/>
        <v>134</v>
      </c>
      <c r="CH44" s="16">
        <f t="shared" si="5"/>
        <v>130</v>
      </c>
      <c r="CI44" s="16">
        <f t="shared" si="5"/>
        <v>129</v>
      </c>
      <c r="CJ44" s="16">
        <f t="shared" si="5"/>
        <v>118</v>
      </c>
      <c r="CK44" s="16">
        <f t="shared" si="5"/>
        <v>66</v>
      </c>
      <c r="CL44" s="16">
        <f t="shared" si="5"/>
        <v>39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1659</v>
      </c>
    </row>
    <row r="45" spans="1:103">
      <c r="A45" s="15" t="s">
        <v>175</v>
      </c>
      <c r="B45" s="16">
        <f t="shared" ref="B45:BM45" si="6">SUM(B3:B18)</f>
        <v>1006</v>
      </c>
      <c r="C45" s="16">
        <f t="shared" si="6"/>
        <v>993</v>
      </c>
      <c r="D45" s="16">
        <f t="shared" si="6"/>
        <v>975</v>
      </c>
      <c r="E45" s="16">
        <f t="shared" si="6"/>
        <v>963</v>
      </c>
      <c r="F45" s="16">
        <f t="shared" si="6"/>
        <v>944</v>
      </c>
      <c r="G45" s="16">
        <f t="shared" si="6"/>
        <v>938</v>
      </c>
      <c r="H45" s="16">
        <f t="shared" si="6"/>
        <v>924</v>
      </c>
      <c r="I45" s="16">
        <f t="shared" si="6"/>
        <v>909</v>
      </c>
      <c r="J45" s="16">
        <f t="shared" si="6"/>
        <v>903</v>
      </c>
      <c r="K45" s="16">
        <f t="shared" si="6"/>
        <v>896</v>
      </c>
      <c r="L45" s="16">
        <f t="shared" si="6"/>
        <v>893</v>
      </c>
      <c r="M45" s="16">
        <f t="shared" si="6"/>
        <v>883</v>
      </c>
      <c r="N45" s="16">
        <f t="shared" si="6"/>
        <v>868</v>
      </c>
      <c r="O45" s="16">
        <f t="shared" si="6"/>
        <v>883</v>
      </c>
      <c r="P45" s="16">
        <f t="shared" si="6"/>
        <v>883</v>
      </c>
      <c r="Q45" s="16">
        <f t="shared" si="6"/>
        <v>885</v>
      </c>
      <c r="R45" s="16">
        <f t="shared" si="6"/>
        <v>897</v>
      </c>
      <c r="S45" s="16">
        <f t="shared" si="6"/>
        <v>938</v>
      </c>
      <c r="T45" s="16">
        <f t="shared" si="6"/>
        <v>980</v>
      </c>
      <c r="U45" s="16">
        <f t="shared" si="6"/>
        <v>1020</v>
      </c>
      <c r="V45" s="16">
        <f t="shared" si="6"/>
        <v>1101</v>
      </c>
      <c r="W45" s="16">
        <f t="shared" si="6"/>
        <v>1183</v>
      </c>
      <c r="X45" s="16">
        <f t="shared" si="6"/>
        <v>1244</v>
      </c>
      <c r="Y45" s="16">
        <f t="shared" si="6"/>
        <v>1310</v>
      </c>
      <c r="Z45" s="16">
        <f t="shared" si="6"/>
        <v>1384</v>
      </c>
      <c r="AA45" s="16">
        <f t="shared" si="6"/>
        <v>1412</v>
      </c>
      <c r="AB45" s="16">
        <f t="shared" si="6"/>
        <v>1363</v>
      </c>
      <c r="AC45" s="16">
        <f t="shared" si="6"/>
        <v>1299</v>
      </c>
      <c r="AD45" s="16">
        <f t="shared" si="6"/>
        <v>1243</v>
      </c>
      <c r="AE45" s="16">
        <f t="shared" si="6"/>
        <v>1205</v>
      </c>
      <c r="AF45" s="16">
        <f t="shared" si="6"/>
        <v>1175</v>
      </c>
      <c r="AG45" s="16">
        <f t="shared" si="6"/>
        <v>1150</v>
      </c>
      <c r="AH45" s="16">
        <f t="shared" si="6"/>
        <v>1179</v>
      </c>
      <c r="AI45" s="16">
        <f t="shared" ref="AI45:AX45" si="7">SUM(AI3:AI18)</f>
        <v>1195</v>
      </c>
      <c r="AJ45" s="16">
        <f t="shared" si="7"/>
        <v>1167</v>
      </c>
      <c r="AK45" s="16">
        <f t="shared" si="7"/>
        <v>1178</v>
      </c>
      <c r="AL45" s="16">
        <f t="shared" si="7"/>
        <v>1143</v>
      </c>
      <c r="AM45" s="16">
        <f t="shared" si="7"/>
        <v>1123</v>
      </c>
      <c r="AN45" s="16">
        <f t="shared" si="7"/>
        <v>1104</v>
      </c>
      <c r="AO45" s="16">
        <f t="shared" si="7"/>
        <v>1056</v>
      </c>
      <c r="AP45" s="16">
        <f t="shared" si="7"/>
        <v>1026</v>
      </c>
      <c r="AQ45" s="16">
        <f t="shared" si="7"/>
        <v>1035</v>
      </c>
      <c r="AR45" s="16">
        <f t="shared" si="7"/>
        <v>1056</v>
      </c>
      <c r="AS45" s="16">
        <f t="shared" si="7"/>
        <v>1065</v>
      </c>
      <c r="AT45" s="16">
        <f t="shared" si="7"/>
        <v>1079</v>
      </c>
      <c r="AU45" s="16">
        <f t="shared" si="7"/>
        <v>1058</v>
      </c>
      <c r="AV45" s="16">
        <f t="shared" si="7"/>
        <v>1061</v>
      </c>
      <c r="AW45" s="16">
        <f t="shared" si="7"/>
        <v>1065</v>
      </c>
      <c r="AX45" s="16">
        <f t="shared" si="7"/>
        <v>1083</v>
      </c>
      <c r="AY45" s="16">
        <f t="shared" si="6"/>
        <v>1059</v>
      </c>
      <c r="AZ45" s="16">
        <f t="shared" si="6"/>
        <v>1032</v>
      </c>
      <c r="BA45" s="16">
        <f t="shared" si="6"/>
        <v>1016</v>
      </c>
      <c r="BB45" s="16">
        <f t="shared" si="6"/>
        <v>1013</v>
      </c>
      <c r="BC45" s="16">
        <f t="shared" si="6"/>
        <v>1003</v>
      </c>
      <c r="BD45" s="16">
        <f t="shared" si="6"/>
        <v>1032</v>
      </c>
      <c r="BE45" s="16">
        <f t="shared" si="6"/>
        <v>1074</v>
      </c>
      <c r="BF45" s="16">
        <f t="shared" si="6"/>
        <v>1094</v>
      </c>
      <c r="BG45" s="16">
        <f t="shared" si="6"/>
        <v>1091</v>
      </c>
      <c r="BH45" s="16">
        <f t="shared" si="6"/>
        <v>1067</v>
      </c>
      <c r="BI45" s="16">
        <f t="shared" si="6"/>
        <v>1089</v>
      </c>
      <c r="BJ45" s="16">
        <f t="shared" si="6"/>
        <v>1109</v>
      </c>
      <c r="BK45" s="16">
        <f t="shared" si="6"/>
        <v>1100</v>
      </c>
      <c r="BL45" s="16">
        <f t="shared" si="6"/>
        <v>1079</v>
      </c>
      <c r="BM45" s="16">
        <f t="shared" si="6"/>
        <v>1102</v>
      </c>
      <c r="BN45" s="16">
        <f t="shared" ref="BN45:CT45" si="8">SUM(BN3:BN18)</f>
        <v>1135</v>
      </c>
      <c r="BO45" s="16">
        <f t="shared" si="8"/>
        <v>1106</v>
      </c>
      <c r="BP45" s="16">
        <f t="shared" si="8"/>
        <v>1162</v>
      </c>
      <c r="BQ45" s="16">
        <f t="shared" si="8"/>
        <v>1193</v>
      </c>
      <c r="BR45" s="16">
        <f t="shared" si="8"/>
        <v>1198</v>
      </c>
      <c r="BS45" s="16">
        <f t="shared" si="8"/>
        <v>1218</v>
      </c>
      <c r="BT45" s="16">
        <f t="shared" si="8"/>
        <v>1264</v>
      </c>
      <c r="BU45" s="16">
        <f t="shared" si="8"/>
        <v>1340</v>
      </c>
      <c r="BV45" s="16">
        <f t="shared" si="8"/>
        <v>1411</v>
      </c>
      <c r="BW45" s="16">
        <f t="shared" si="8"/>
        <v>1445</v>
      </c>
      <c r="BX45" s="16">
        <f t="shared" si="8"/>
        <v>1437</v>
      </c>
      <c r="BY45" s="16">
        <f t="shared" si="8"/>
        <v>1412</v>
      </c>
      <c r="BZ45" s="16">
        <f t="shared" si="8"/>
        <v>1384</v>
      </c>
      <c r="CA45" s="16">
        <f t="shared" si="8"/>
        <v>1337</v>
      </c>
      <c r="CB45" s="16">
        <f t="shared" si="8"/>
        <v>1297</v>
      </c>
      <c r="CC45" s="16">
        <f t="shared" si="8"/>
        <v>1260</v>
      </c>
      <c r="CD45" s="16">
        <f t="shared" si="8"/>
        <v>1263</v>
      </c>
      <c r="CE45" s="16">
        <f t="shared" si="8"/>
        <v>1236</v>
      </c>
      <c r="CF45" s="16">
        <f t="shared" si="8"/>
        <v>1265</v>
      </c>
      <c r="CG45" s="16">
        <f t="shared" si="8"/>
        <v>1227</v>
      </c>
      <c r="CH45" s="16">
        <f t="shared" si="8"/>
        <v>1189</v>
      </c>
      <c r="CI45" s="16">
        <f t="shared" si="8"/>
        <v>1154</v>
      </c>
      <c r="CJ45" s="16">
        <f t="shared" si="8"/>
        <v>1123</v>
      </c>
      <c r="CK45" s="16">
        <f t="shared" si="8"/>
        <v>1135</v>
      </c>
      <c r="CL45" s="16">
        <f t="shared" si="8"/>
        <v>1085</v>
      </c>
      <c r="CM45" s="16">
        <f t="shared" si="8"/>
        <v>1114</v>
      </c>
      <c r="CN45" s="16">
        <f t="shared" si="8"/>
        <v>1081</v>
      </c>
      <c r="CO45" s="16">
        <f t="shared" si="8"/>
        <v>1078</v>
      </c>
      <c r="CP45" s="16">
        <f t="shared" si="8"/>
        <v>1062</v>
      </c>
      <c r="CQ45" s="16">
        <f t="shared" si="8"/>
        <v>1046</v>
      </c>
      <c r="CR45" s="16">
        <f t="shared" si="8"/>
        <v>1058</v>
      </c>
      <c r="CS45" s="16">
        <f t="shared" si="8"/>
        <v>1036</v>
      </c>
      <c r="CT45" s="16">
        <f t="shared" si="8"/>
        <v>26723.7</v>
      </c>
    </row>
    <row r="46" spans="1:103">
      <c r="A46" s="15" t="s">
        <v>176</v>
      </c>
      <c r="B46" s="16">
        <f t="shared" ref="B46:BM46" si="9">B37</f>
        <v>13</v>
      </c>
      <c r="C46" s="16">
        <f t="shared" si="9"/>
        <v>13</v>
      </c>
      <c r="D46" s="16">
        <f t="shared" si="9"/>
        <v>13</v>
      </c>
      <c r="E46" s="16">
        <f t="shared" si="9"/>
        <v>12</v>
      </c>
      <c r="F46" s="16">
        <f t="shared" si="9"/>
        <v>9</v>
      </c>
      <c r="G46" s="16">
        <f t="shared" si="9"/>
        <v>10</v>
      </c>
      <c r="H46" s="16">
        <f t="shared" si="9"/>
        <v>9</v>
      </c>
      <c r="I46" s="16">
        <f t="shared" si="9"/>
        <v>9</v>
      </c>
      <c r="J46" s="16">
        <f t="shared" si="9"/>
        <v>9</v>
      </c>
      <c r="K46" s="16">
        <f t="shared" si="9"/>
        <v>6</v>
      </c>
      <c r="L46" s="16">
        <f t="shared" si="9"/>
        <v>9</v>
      </c>
      <c r="M46" s="16">
        <f t="shared" si="9"/>
        <v>7</v>
      </c>
      <c r="N46" s="16">
        <f t="shared" si="9"/>
        <v>10</v>
      </c>
      <c r="O46" s="16">
        <f t="shared" si="9"/>
        <v>10</v>
      </c>
      <c r="P46" s="16">
        <f t="shared" si="9"/>
        <v>12</v>
      </c>
      <c r="Q46" s="16">
        <f t="shared" si="9"/>
        <v>15</v>
      </c>
      <c r="R46" s="16">
        <f t="shared" si="9"/>
        <v>17</v>
      </c>
      <c r="S46" s="16">
        <f t="shared" si="9"/>
        <v>18</v>
      </c>
      <c r="T46" s="16">
        <f t="shared" si="9"/>
        <v>17</v>
      </c>
      <c r="U46" s="16">
        <f t="shared" si="9"/>
        <v>13</v>
      </c>
      <c r="V46" s="16">
        <f t="shared" si="9"/>
        <v>11</v>
      </c>
      <c r="W46" s="16">
        <f t="shared" si="9"/>
        <v>11</v>
      </c>
      <c r="X46" s="16">
        <f t="shared" si="9"/>
        <v>11</v>
      </c>
      <c r="Y46" s="16">
        <f t="shared" si="9"/>
        <v>13</v>
      </c>
      <c r="Z46" s="16">
        <f t="shared" si="9"/>
        <v>12</v>
      </c>
      <c r="AA46" s="16">
        <f t="shared" si="9"/>
        <v>14</v>
      </c>
      <c r="AB46" s="16">
        <f t="shared" si="9"/>
        <v>14</v>
      </c>
      <c r="AC46" s="16">
        <f t="shared" si="9"/>
        <v>12</v>
      </c>
      <c r="AD46" s="16">
        <f t="shared" si="9"/>
        <v>13</v>
      </c>
      <c r="AE46" s="16">
        <f t="shared" si="9"/>
        <v>14</v>
      </c>
      <c r="AF46" s="16">
        <f t="shared" si="9"/>
        <v>15</v>
      </c>
      <c r="AG46" s="16">
        <f t="shared" si="9"/>
        <v>18</v>
      </c>
      <c r="AH46" s="16">
        <f t="shared" si="9"/>
        <v>22</v>
      </c>
      <c r="AI46" s="16">
        <f t="shared" si="9"/>
        <v>26</v>
      </c>
      <c r="AJ46" s="16">
        <f t="shared" si="9"/>
        <v>25</v>
      </c>
      <c r="AK46" s="16">
        <f t="shared" si="9"/>
        <v>24</v>
      </c>
      <c r="AL46" s="16">
        <f t="shared" si="9"/>
        <v>28</v>
      </c>
      <c r="AM46" s="16">
        <f t="shared" si="9"/>
        <v>30</v>
      </c>
      <c r="AN46" s="16">
        <f t="shared" si="9"/>
        <v>30</v>
      </c>
      <c r="AO46" s="16">
        <f t="shared" si="9"/>
        <v>27</v>
      </c>
      <c r="AP46" s="16">
        <f t="shared" si="9"/>
        <v>29</v>
      </c>
      <c r="AQ46" s="16">
        <f t="shared" si="9"/>
        <v>30</v>
      </c>
      <c r="AR46" s="16">
        <f t="shared" si="9"/>
        <v>29</v>
      </c>
      <c r="AS46" s="16">
        <f t="shared" si="9"/>
        <v>33</v>
      </c>
      <c r="AT46" s="16">
        <f t="shared" si="9"/>
        <v>32</v>
      </c>
      <c r="AU46" s="16">
        <f t="shared" si="9"/>
        <v>37</v>
      </c>
      <c r="AV46" s="16">
        <f t="shared" si="9"/>
        <v>44</v>
      </c>
      <c r="AW46" s="16">
        <f t="shared" si="9"/>
        <v>49</v>
      </c>
      <c r="AX46" s="16">
        <f t="shared" si="9"/>
        <v>49</v>
      </c>
      <c r="AY46" s="16">
        <f t="shared" si="9"/>
        <v>46</v>
      </c>
      <c r="AZ46" s="16">
        <f t="shared" si="9"/>
        <v>45</v>
      </c>
      <c r="BA46" s="16">
        <f t="shared" si="9"/>
        <v>40</v>
      </c>
      <c r="BB46" s="16">
        <f t="shared" si="9"/>
        <v>39</v>
      </c>
      <c r="BC46" s="16">
        <f t="shared" si="9"/>
        <v>39</v>
      </c>
      <c r="BD46" s="16">
        <f t="shared" si="9"/>
        <v>38</v>
      </c>
      <c r="BE46" s="16">
        <f t="shared" si="9"/>
        <v>41</v>
      </c>
      <c r="BF46" s="16">
        <f t="shared" si="9"/>
        <v>39</v>
      </c>
      <c r="BG46" s="16">
        <f t="shared" si="9"/>
        <v>37</v>
      </c>
      <c r="BH46" s="16">
        <f t="shared" si="9"/>
        <v>39</v>
      </c>
      <c r="BI46" s="16">
        <f t="shared" si="9"/>
        <v>45</v>
      </c>
      <c r="BJ46" s="16">
        <f t="shared" si="9"/>
        <v>57</v>
      </c>
      <c r="BK46" s="16">
        <f t="shared" si="9"/>
        <v>65</v>
      </c>
      <c r="BL46" s="16">
        <f t="shared" si="9"/>
        <v>61</v>
      </c>
      <c r="BM46" s="16">
        <f t="shared" si="9"/>
        <v>68</v>
      </c>
      <c r="BN46" s="16">
        <f t="shared" ref="BN46:CT46" si="10">BN37</f>
        <v>68</v>
      </c>
      <c r="BO46" s="16">
        <f t="shared" si="10"/>
        <v>68</v>
      </c>
      <c r="BP46" s="16">
        <f t="shared" si="10"/>
        <v>60</v>
      </c>
      <c r="BQ46" s="16">
        <f t="shared" si="10"/>
        <v>53</v>
      </c>
      <c r="BR46" s="16">
        <f t="shared" si="10"/>
        <v>44</v>
      </c>
      <c r="BS46" s="16">
        <f t="shared" si="10"/>
        <v>54</v>
      </c>
      <c r="BT46" s="16">
        <f t="shared" si="10"/>
        <v>46</v>
      </c>
      <c r="BU46" s="16">
        <f t="shared" si="10"/>
        <v>46</v>
      </c>
      <c r="BV46" s="16">
        <f t="shared" si="10"/>
        <v>48</v>
      </c>
      <c r="BW46" s="16">
        <f t="shared" si="10"/>
        <v>53</v>
      </c>
      <c r="BX46" s="16">
        <f t="shared" si="10"/>
        <v>55</v>
      </c>
      <c r="BY46" s="16">
        <f t="shared" si="10"/>
        <v>52</v>
      </c>
      <c r="BZ46" s="16">
        <f t="shared" si="10"/>
        <v>54</v>
      </c>
      <c r="CA46" s="16">
        <f t="shared" si="10"/>
        <v>59</v>
      </c>
      <c r="CB46" s="16">
        <f t="shared" si="10"/>
        <v>57</v>
      </c>
      <c r="CC46" s="16">
        <f t="shared" si="10"/>
        <v>57</v>
      </c>
      <c r="CD46" s="16">
        <f t="shared" si="10"/>
        <v>55</v>
      </c>
      <c r="CE46" s="16">
        <f t="shared" si="10"/>
        <v>55</v>
      </c>
      <c r="CF46" s="16">
        <f t="shared" si="10"/>
        <v>50</v>
      </c>
      <c r="CG46" s="16">
        <f>CG37</f>
        <v>53</v>
      </c>
      <c r="CH46" s="16">
        <f t="shared" si="10"/>
        <v>51</v>
      </c>
      <c r="CI46" s="16">
        <f t="shared" si="10"/>
        <v>45</v>
      </c>
      <c r="CJ46" s="16">
        <f t="shared" si="10"/>
        <v>44</v>
      </c>
      <c r="CK46" s="16">
        <f t="shared" si="10"/>
        <v>41</v>
      </c>
      <c r="CL46" s="16">
        <f t="shared" si="10"/>
        <v>44</v>
      </c>
      <c r="CM46" s="16">
        <f t="shared" si="10"/>
        <v>45</v>
      </c>
      <c r="CN46" s="16">
        <f t="shared" si="10"/>
        <v>47</v>
      </c>
      <c r="CO46" s="16">
        <f t="shared" si="10"/>
        <v>42</v>
      </c>
      <c r="CP46" s="16">
        <f t="shared" si="10"/>
        <v>41</v>
      </c>
      <c r="CQ46" s="16">
        <f t="shared" si="10"/>
        <v>44</v>
      </c>
      <c r="CR46" s="16">
        <f t="shared" si="10"/>
        <v>41</v>
      </c>
      <c r="CS46" s="16">
        <f t="shared" si="10"/>
        <v>43</v>
      </c>
      <c r="CT46" s="16">
        <f t="shared" si="10"/>
        <v>936.8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6</v>
      </c>
      <c r="AC47" s="16">
        <f t="shared" si="11"/>
        <v>13</v>
      </c>
      <c r="AD47" s="16">
        <f t="shared" si="11"/>
        <v>30</v>
      </c>
      <c r="AE47" s="16">
        <f t="shared" si="11"/>
        <v>27</v>
      </c>
      <c r="AF47" s="16">
        <f t="shared" si="11"/>
        <v>23</v>
      </c>
      <c r="AG47" s="16">
        <f t="shared" si="11"/>
        <v>31</v>
      </c>
      <c r="AH47" s="16">
        <f t="shared" si="11"/>
        <v>38</v>
      </c>
      <c r="AI47" s="16">
        <f t="shared" si="11"/>
        <v>34</v>
      </c>
      <c r="AJ47" s="16">
        <f t="shared" si="11"/>
        <v>44</v>
      </c>
      <c r="AK47" s="16">
        <f t="shared" si="11"/>
        <v>47</v>
      </c>
      <c r="AL47" s="16">
        <f t="shared" si="11"/>
        <v>45</v>
      </c>
      <c r="AM47" s="16">
        <f t="shared" si="11"/>
        <v>44</v>
      </c>
      <c r="AN47" s="16">
        <f t="shared" si="11"/>
        <v>48</v>
      </c>
      <c r="AO47" s="16">
        <f t="shared" si="11"/>
        <v>57</v>
      </c>
      <c r="AP47" s="16">
        <f t="shared" si="11"/>
        <v>57</v>
      </c>
      <c r="AQ47" s="16">
        <f t="shared" si="11"/>
        <v>65</v>
      </c>
      <c r="AR47" s="16">
        <f t="shared" si="11"/>
        <v>50</v>
      </c>
      <c r="AS47" s="16">
        <f t="shared" si="11"/>
        <v>54</v>
      </c>
      <c r="AT47" s="16">
        <f t="shared" si="11"/>
        <v>53</v>
      </c>
      <c r="AU47" s="16">
        <f t="shared" si="11"/>
        <v>57</v>
      </c>
      <c r="AV47" s="16">
        <f t="shared" si="11"/>
        <v>52</v>
      </c>
      <c r="AW47" s="16">
        <f t="shared" si="11"/>
        <v>63</v>
      </c>
      <c r="AX47" s="16">
        <f t="shared" si="11"/>
        <v>54</v>
      </c>
      <c r="AY47" s="16">
        <f t="shared" si="11"/>
        <v>49</v>
      </c>
      <c r="AZ47" s="16">
        <f t="shared" si="11"/>
        <v>46</v>
      </c>
      <c r="BA47" s="16">
        <f t="shared" si="11"/>
        <v>55</v>
      </c>
      <c r="BB47" s="16">
        <f t="shared" si="11"/>
        <v>56</v>
      </c>
      <c r="BC47" s="16">
        <f t="shared" si="11"/>
        <v>63</v>
      </c>
      <c r="BD47" s="16">
        <f t="shared" si="11"/>
        <v>44</v>
      </c>
      <c r="BE47" s="16">
        <f t="shared" si="11"/>
        <v>51</v>
      </c>
      <c r="BF47" s="16">
        <f t="shared" si="11"/>
        <v>43</v>
      </c>
      <c r="BG47" s="16">
        <f t="shared" si="11"/>
        <v>42</v>
      </c>
      <c r="BH47" s="16">
        <f t="shared" si="11"/>
        <v>42</v>
      </c>
      <c r="BI47" s="16">
        <f t="shared" si="11"/>
        <v>44</v>
      </c>
      <c r="BJ47" s="16">
        <f t="shared" si="11"/>
        <v>36</v>
      </c>
      <c r="BK47" s="16">
        <f t="shared" si="11"/>
        <v>44</v>
      </c>
      <c r="BL47" s="16">
        <f t="shared" si="11"/>
        <v>22</v>
      </c>
      <c r="BM47" s="16">
        <f t="shared" si="11"/>
        <v>20</v>
      </c>
      <c r="BN47" s="16">
        <f t="shared" ref="BN47:CT47" si="12">BN36</f>
        <v>14</v>
      </c>
      <c r="BO47" s="16">
        <f t="shared" si="12"/>
        <v>10</v>
      </c>
      <c r="BP47" s="16">
        <f t="shared" si="12"/>
        <v>5</v>
      </c>
      <c r="BQ47" s="16">
        <f t="shared" si="12"/>
        <v>4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3371.5</v>
      </c>
    </row>
    <row r="48" spans="1:103">
      <c r="A48" s="15" t="s">
        <v>178</v>
      </c>
      <c r="B48" s="16">
        <f t="shared" ref="B48:BM49" si="13">B38</f>
        <v>24</v>
      </c>
      <c r="C48" s="16">
        <f t="shared" si="13"/>
        <v>28</v>
      </c>
      <c r="D48" s="16">
        <f t="shared" si="13"/>
        <v>27</v>
      </c>
      <c r="E48" s="16">
        <f t="shared" si="13"/>
        <v>27</v>
      </c>
      <c r="F48" s="16">
        <f t="shared" si="13"/>
        <v>27</v>
      </c>
      <c r="G48" s="16">
        <f t="shared" si="13"/>
        <v>20</v>
      </c>
      <c r="H48" s="16">
        <f t="shared" si="13"/>
        <v>21</v>
      </c>
      <c r="I48" s="16">
        <f t="shared" si="13"/>
        <v>27</v>
      </c>
      <c r="J48" s="16">
        <f t="shared" si="13"/>
        <v>15</v>
      </c>
      <c r="K48" s="16">
        <f t="shared" si="13"/>
        <v>25</v>
      </c>
      <c r="L48" s="16">
        <f t="shared" si="13"/>
        <v>16</v>
      </c>
      <c r="M48" s="16">
        <f t="shared" si="13"/>
        <v>28</v>
      </c>
      <c r="N48" s="16">
        <f t="shared" si="13"/>
        <v>28</v>
      </c>
      <c r="O48" s="16">
        <f t="shared" si="13"/>
        <v>14</v>
      </c>
      <c r="P48" s="16">
        <f t="shared" si="13"/>
        <v>20</v>
      </c>
      <c r="Q48" s="16">
        <f t="shared" si="13"/>
        <v>26</v>
      </c>
      <c r="R48" s="16">
        <f t="shared" si="13"/>
        <v>13</v>
      </c>
      <c r="S48" s="16">
        <f t="shared" si="13"/>
        <v>26</v>
      </c>
      <c r="T48" s="16">
        <f t="shared" si="13"/>
        <v>21</v>
      </c>
      <c r="U48" s="16">
        <f t="shared" si="13"/>
        <v>26</v>
      </c>
      <c r="V48" s="16">
        <f t="shared" si="13"/>
        <v>27</v>
      </c>
      <c r="W48" s="16">
        <f t="shared" si="13"/>
        <v>24</v>
      </c>
      <c r="X48" s="16">
        <f t="shared" si="13"/>
        <v>18</v>
      </c>
      <c r="Y48" s="16">
        <f t="shared" si="13"/>
        <v>27</v>
      </c>
      <c r="Z48" s="16">
        <f t="shared" si="13"/>
        <v>28</v>
      </c>
      <c r="AA48" s="16">
        <f t="shared" si="13"/>
        <v>27</v>
      </c>
      <c r="AB48" s="16">
        <f t="shared" si="13"/>
        <v>26</v>
      </c>
      <c r="AC48" s="16">
        <f t="shared" si="13"/>
        <v>27</v>
      </c>
      <c r="AD48" s="16">
        <f t="shared" si="13"/>
        <v>25</v>
      </c>
      <c r="AE48" s="16">
        <f t="shared" si="13"/>
        <v>21</v>
      </c>
      <c r="AF48" s="16">
        <f t="shared" si="13"/>
        <v>21</v>
      </c>
      <c r="AG48" s="16">
        <f t="shared" si="13"/>
        <v>26</v>
      </c>
      <c r="AH48" s="16">
        <f t="shared" si="13"/>
        <v>25</v>
      </c>
      <c r="AI48" s="16">
        <f t="shared" si="13"/>
        <v>26</v>
      </c>
      <c r="AJ48" s="16">
        <f t="shared" si="13"/>
        <v>27</v>
      </c>
      <c r="AK48" s="16">
        <f t="shared" si="13"/>
        <v>23</v>
      </c>
      <c r="AL48" s="16">
        <f t="shared" si="13"/>
        <v>21</v>
      </c>
      <c r="AM48" s="16">
        <f t="shared" si="13"/>
        <v>26</v>
      </c>
      <c r="AN48" s="16">
        <f t="shared" si="13"/>
        <v>20</v>
      </c>
      <c r="AO48" s="16">
        <f t="shared" si="13"/>
        <v>10</v>
      </c>
      <c r="AP48" s="16">
        <f t="shared" si="13"/>
        <v>26</v>
      </c>
      <c r="AQ48" s="16">
        <f t="shared" si="13"/>
        <v>25</v>
      </c>
      <c r="AR48" s="16">
        <f t="shared" si="13"/>
        <v>17</v>
      </c>
      <c r="AS48" s="16">
        <f t="shared" si="13"/>
        <v>27</v>
      </c>
      <c r="AT48" s="16">
        <f t="shared" si="13"/>
        <v>28</v>
      </c>
      <c r="AU48" s="16">
        <f t="shared" si="13"/>
        <v>27</v>
      </c>
      <c r="AV48" s="16">
        <f t="shared" si="13"/>
        <v>14</v>
      </c>
      <c r="AW48" s="16">
        <f t="shared" si="13"/>
        <v>27</v>
      </c>
      <c r="AX48" s="16">
        <f t="shared" si="13"/>
        <v>26</v>
      </c>
      <c r="AY48" s="16">
        <f t="shared" si="13"/>
        <v>20</v>
      </c>
      <c r="AZ48" s="16">
        <f t="shared" si="13"/>
        <v>25</v>
      </c>
      <c r="BA48" s="16">
        <f t="shared" si="13"/>
        <v>26</v>
      </c>
      <c r="BB48" s="16">
        <f t="shared" si="13"/>
        <v>26</v>
      </c>
      <c r="BC48" s="16">
        <f t="shared" si="13"/>
        <v>22</v>
      </c>
      <c r="BD48" s="16">
        <f t="shared" si="13"/>
        <v>11</v>
      </c>
      <c r="BE48" s="16">
        <f t="shared" si="13"/>
        <v>17</v>
      </c>
      <c r="BF48" s="16">
        <f t="shared" si="13"/>
        <v>14</v>
      </c>
      <c r="BG48" s="16">
        <f t="shared" si="13"/>
        <v>28</v>
      </c>
      <c r="BH48" s="16">
        <f t="shared" si="13"/>
        <v>27</v>
      </c>
      <c r="BI48" s="16">
        <f t="shared" si="13"/>
        <v>20</v>
      </c>
      <c r="BJ48" s="16">
        <f t="shared" si="13"/>
        <v>21</v>
      </c>
      <c r="BK48" s="16">
        <f t="shared" si="13"/>
        <v>23</v>
      </c>
      <c r="BL48" s="16">
        <f t="shared" si="13"/>
        <v>17</v>
      </c>
      <c r="BM48" s="16">
        <f t="shared" si="13"/>
        <v>25</v>
      </c>
      <c r="BN48" s="16">
        <f t="shared" ref="BN48:CT49" si="14">BN38</f>
        <v>26</v>
      </c>
      <c r="BO48" s="16">
        <f t="shared" si="14"/>
        <v>20</v>
      </c>
      <c r="BP48" s="16">
        <f t="shared" si="14"/>
        <v>26</v>
      </c>
      <c r="BQ48" s="16">
        <f t="shared" si="14"/>
        <v>25</v>
      </c>
      <c r="BR48" s="16">
        <f t="shared" si="14"/>
        <v>21</v>
      </c>
      <c r="BS48" s="16">
        <f t="shared" si="14"/>
        <v>26</v>
      </c>
      <c r="BT48" s="16">
        <f t="shared" si="14"/>
        <v>27</v>
      </c>
      <c r="BU48" s="16">
        <f t="shared" si="14"/>
        <v>27</v>
      </c>
      <c r="BV48" s="16">
        <f t="shared" si="14"/>
        <v>26</v>
      </c>
      <c r="BW48" s="16">
        <f t="shared" si="14"/>
        <v>15</v>
      </c>
      <c r="BX48" s="16">
        <f t="shared" si="14"/>
        <v>26</v>
      </c>
      <c r="BY48" s="16">
        <f t="shared" si="14"/>
        <v>26</v>
      </c>
      <c r="BZ48" s="16">
        <f t="shared" si="14"/>
        <v>21</v>
      </c>
      <c r="CA48" s="16">
        <f t="shared" si="14"/>
        <v>27</v>
      </c>
      <c r="CB48" s="16">
        <f t="shared" si="14"/>
        <v>22</v>
      </c>
      <c r="CC48" s="16">
        <f t="shared" si="14"/>
        <v>16</v>
      </c>
      <c r="CD48" s="16">
        <f t="shared" si="14"/>
        <v>25</v>
      </c>
      <c r="CE48" s="16">
        <f t="shared" si="14"/>
        <v>27</v>
      </c>
      <c r="CF48" s="16">
        <f t="shared" si="14"/>
        <v>20</v>
      </c>
      <c r="CG48" s="16">
        <f>CG38</f>
        <v>27</v>
      </c>
      <c r="CH48" s="16">
        <f t="shared" si="14"/>
        <v>27</v>
      </c>
      <c r="CI48" s="16">
        <f t="shared" si="14"/>
        <v>19</v>
      </c>
      <c r="CJ48" s="16">
        <f t="shared" si="14"/>
        <v>26</v>
      </c>
      <c r="CK48" s="16">
        <f t="shared" si="14"/>
        <v>24</v>
      </c>
      <c r="CL48" s="16">
        <f t="shared" si="14"/>
        <v>27</v>
      </c>
      <c r="CM48" s="16">
        <f t="shared" si="14"/>
        <v>25</v>
      </c>
      <c r="CN48" s="16">
        <f t="shared" si="14"/>
        <v>20</v>
      </c>
      <c r="CO48" s="16">
        <f t="shared" si="14"/>
        <v>26</v>
      </c>
      <c r="CP48" s="16">
        <f t="shared" si="14"/>
        <v>17</v>
      </c>
      <c r="CQ48" s="16">
        <f t="shared" si="14"/>
        <v>16</v>
      </c>
      <c r="CR48" s="16">
        <f t="shared" si="14"/>
        <v>23</v>
      </c>
      <c r="CS48" s="16">
        <f t="shared" si="14"/>
        <v>27</v>
      </c>
      <c r="CT48" s="16">
        <f t="shared" si="14"/>
        <v>556.79999999999995</v>
      </c>
    </row>
    <row r="49" spans="1:98">
      <c r="A49" s="17" t="s">
        <v>179</v>
      </c>
      <c r="B49" s="18">
        <f t="shared" si="13"/>
        <v>201</v>
      </c>
      <c r="C49" s="18">
        <f t="shared" si="13"/>
        <v>208</v>
      </c>
      <c r="D49" s="18">
        <f t="shared" si="13"/>
        <v>193</v>
      </c>
      <c r="E49" s="18">
        <f t="shared" si="13"/>
        <v>213</v>
      </c>
      <c r="F49" s="18">
        <f t="shared" si="13"/>
        <v>196</v>
      </c>
      <c r="G49" s="18">
        <f t="shared" si="13"/>
        <v>217</v>
      </c>
      <c r="H49" s="18">
        <f t="shared" si="13"/>
        <v>183</v>
      </c>
      <c r="I49" s="18">
        <f t="shared" si="13"/>
        <v>203</v>
      </c>
      <c r="J49" s="18">
        <f t="shared" si="13"/>
        <v>191</v>
      </c>
      <c r="K49" s="18">
        <f t="shared" si="13"/>
        <v>202</v>
      </c>
      <c r="L49" s="18">
        <f t="shared" si="13"/>
        <v>199</v>
      </c>
      <c r="M49" s="18">
        <f t="shared" si="13"/>
        <v>202</v>
      </c>
      <c r="N49" s="18">
        <f t="shared" si="13"/>
        <v>194</v>
      </c>
      <c r="O49" s="18">
        <f t="shared" si="13"/>
        <v>192</v>
      </c>
      <c r="P49" s="18">
        <f t="shared" si="13"/>
        <v>189</v>
      </c>
      <c r="Q49" s="18">
        <f t="shared" si="13"/>
        <v>203</v>
      </c>
      <c r="R49" s="18">
        <f t="shared" si="13"/>
        <v>193</v>
      </c>
      <c r="S49" s="18">
        <f t="shared" si="13"/>
        <v>211</v>
      </c>
      <c r="T49" s="18">
        <f t="shared" si="13"/>
        <v>197</v>
      </c>
      <c r="U49" s="18">
        <f t="shared" si="13"/>
        <v>226</v>
      </c>
      <c r="V49" s="18">
        <f t="shared" si="13"/>
        <v>198</v>
      </c>
      <c r="W49" s="18">
        <f t="shared" si="13"/>
        <v>206</v>
      </c>
      <c r="X49" s="18">
        <f t="shared" si="13"/>
        <v>195</v>
      </c>
      <c r="Y49" s="18">
        <f t="shared" si="13"/>
        <v>212</v>
      </c>
      <c r="Z49" s="18">
        <f t="shared" si="13"/>
        <v>190</v>
      </c>
      <c r="AA49" s="18">
        <f t="shared" si="13"/>
        <v>192</v>
      </c>
      <c r="AB49" s="18">
        <f t="shared" si="13"/>
        <v>187</v>
      </c>
      <c r="AC49" s="18">
        <f t="shared" si="13"/>
        <v>189</v>
      </c>
      <c r="AD49" s="18">
        <f t="shared" si="13"/>
        <v>198</v>
      </c>
      <c r="AE49" s="18">
        <f t="shared" si="13"/>
        <v>216</v>
      </c>
      <c r="AF49" s="18">
        <f t="shared" si="13"/>
        <v>179</v>
      </c>
      <c r="AG49" s="18">
        <f t="shared" si="13"/>
        <v>201</v>
      </c>
      <c r="AH49" s="18">
        <f t="shared" si="13"/>
        <v>182</v>
      </c>
      <c r="AI49" s="18">
        <f t="shared" si="13"/>
        <v>187</v>
      </c>
      <c r="AJ49" s="18">
        <f t="shared" si="13"/>
        <v>192</v>
      </c>
      <c r="AK49" s="18">
        <f t="shared" si="13"/>
        <v>193</v>
      </c>
      <c r="AL49" s="18">
        <f t="shared" si="13"/>
        <v>183</v>
      </c>
      <c r="AM49" s="18">
        <f t="shared" si="13"/>
        <v>194</v>
      </c>
      <c r="AN49" s="18">
        <f t="shared" si="13"/>
        <v>168</v>
      </c>
      <c r="AO49" s="18">
        <f t="shared" si="13"/>
        <v>199</v>
      </c>
      <c r="AP49" s="18">
        <f t="shared" si="13"/>
        <v>185</v>
      </c>
      <c r="AQ49" s="18">
        <f t="shared" si="13"/>
        <v>203</v>
      </c>
      <c r="AR49" s="18">
        <f t="shared" si="13"/>
        <v>178</v>
      </c>
      <c r="AS49" s="18">
        <f t="shared" si="13"/>
        <v>197</v>
      </c>
      <c r="AT49" s="18">
        <f t="shared" si="13"/>
        <v>179</v>
      </c>
      <c r="AU49" s="18">
        <f t="shared" si="13"/>
        <v>188</v>
      </c>
      <c r="AV49" s="18">
        <f t="shared" si="13"/>
        <v>185</v>
      </c>
      <c r="AW49" s="18">
        <f t="shared" si="13"/>
        <v>193</v>
      </c>
      <c r="AX49" s="18">
        <f t="shared" si="13"/>
        <v>190</v>
      </c>
      <c r="AY49" s="18">
        <f t="shared" si="13"/>
        <v>192</v>
      </c>
      <c r="AZ49" s="18">
        <f t="shared" si="13"/>
        <v>179</v>
      </c>
      <c r="BA49" s="18">
        <f t="shared" si="13"/>
        <v>189</v>
      </c>
      <c r="BB49" s="18">
        <f t="shared" si="13"/>
        <v>183</v>
      </c>
      <c r="BC49" s="18">
        <f t="shared" si="13"/>
        <v>202</v>
      </c>
      <c r="BD49" s="18">
        <f t="shared" si="13"/>
        <v>182</v>
      </c>
      <c r="BE49" s="18">
        <f t="shared" si="13"/>
        <v>185</v>
      </c>
      <c r="BF49" s="18">
        <f t="shared" si="13"/>
        <v>184</v>
      </c>
      <c r="BG49" s="18">
        <f t="shared" si="13"/>
        <v>182</v>
      </c>
      <c r="BH49" s="18">
        <f t="shared" si="13"/>
        <v>185</v>
      </c>
      <c r="BI49" s="18">
        <f t="shared" si="13"/>
        <v>179</v>
      </c>
      <c r="BJ49" s="18">
        <f t="shared" si="13"/>
        <v>185</v>
      </c>
      <c r="BK49" s="18">
        <f t="shared" si="13"/>
        <v>192</v>
      </c>
      <c r="BL49" s="18">
        <f t="shared" si="13"/>
        <v>176</v>
      </c>
      <c r="BM49" s="18">
        <f t="shared" si="13"/>
        <v>198</v>
      </c>
      <c r="BN49" s="18">
        <f t="shared" si="14"/>
        <v>182</v>
      </c>
      <c r="BO49" s="18">
        <f t="shared" si="14"/>
        <v>199</v>
      </c>
      <c r="BP49" s="18">
        <f t="shared" si="14"/>
        <v>171</v>
      </c>
      <c r="BQ49" s="18">
        <f t="shared" si="14"/>
        <v>184</v>
      </c>
      <c r="BR49" s="18">
        <f t="shared" si="14"/>
        <v>186</v>
      </c>
      <c r="BS49" s="18">
        <f t="shared" si="14"/>
        <v>188</v>
      </c>
      <c r="BT49" s="18">
        <f t="shared" si="14"/>
        <v>179</v>
      </c>
      <c r="BU49" s="18">
        <f t="shared" si="14"/>
        <v>187</v>
      </c>
      <c r="BV49" s="18">
        <f t="shared" si="14"/>
        <v>172</v>
      </c>
      <c r="BW49" s="18">
        <f t="shared" si="14"/>
        <v>182</v>
      </c>
      <c r="BX49" s="18">
        <f t="shared" si="14"/>
        <v>175</v>
      </c>
      <c r="BY49" s="18">
        <f t="shared" si="14"/>
        <v>188</v>
      </c>
      <c r="BZ49" s="18">
        <f t="shared" si="14"/>
        <v>166</v>
      </c>
      <c r="CA49" s="18">
        <f t="shared" si="14"/>
        <v>182</v>
      </c>
      <c r="CB49" s="18">
        <f t="shared" si="14"/>
        <v>172</v>
      </c>
      <c r="CC49" s="18">
        <f t="shared" si="14"/>
        <v>175</v>
      </c>
      <c r="CD49" s="18">
        <f t="shared" si="14"/>
        <v>177</v>
      </c>
      <c r="CE49" s="18">
        <f t="shared" si="14"/>
        <v>177</v>
      </c>
      <c r="CF49" s="18">
        <f t="shared" si="14"/>
        <v>167</v>
      </c>
      <c r="CG49" s="18">
        <f>CG39</f>
        <v>188</v>
      </c>
      <c r="CH49" s="18">
        <f t="shared" si="14"/>
        <v>174</v>
      </c>
      <c r="CI49" s="18">
        <f t="shared" si="14"/>
        <v>185</v>
      </c>
      <c r="CJ49" s="18">
        <f t="shared" si="14"/>
        <v>170</v>
      </c>
      <c r="CK49" s="18">
        <f t="shared" si="14"/>
        <v>182</v>
      </c>
      <c r="CL49" s="18">
        <f t="shared" si="14"/>
        <v>177</v>
      </c>
      <c r="CM49" s="18">
        <f t="shared" si="14"/>
        <v>194</v>
      </c>
      <c r="CN49" s="18">
        <f t="shared" si="14"/>
        <v>174</v>
      </c>
      <c r="CO49" s="18">
        <f t="shared" si="14"/>
        <v>177</v>
      </c>
      <c r="CP49" s="18">
        <f t="shared" si="14"/>
        <v>182</v>
      </c>
      <c r="CQ49" s="18">
        <f t="shared" si="14"/>
        <v>185</v>
      </c>
      <c r="CR49" s="18">
        <f t="shared" si="14"/>
        <v>178</v>
      </c>
      <c r="CS49" s="18">
        <f t="shared" si="14"/>
        <v>190</v>
      </c>
      <c r="CT49" s="18">
        <f t="shared" si="14"/>
        <v>5412.9</v>
      </c>
    </row>
    <row r="50" spans="1:98">
      <c r="A50" s="19"/>
      <c r="B50" s="16">
        <f>SUM(B42:B49)</f>
        <v>1565</v>
      </c>
      <c r="C50" s="16">
        <f t="shared" ref="C50:BN50" si="15">SUM(C42:C49)</f>
        <v>1555</v>
      </c>
      <c r="D50" s="16">
        <f t="shared" si="15"/>
        <v>1522</v>
      </c>
      <c r="E50" s="16">
        <f t="shared" si="15"/>
        <v>1529</v>
      </c>
      <c r="F50" s="16">
        <f t="shared" si="15"/>
        <v>1490</v>
      </c>
      <c r="G50" s="16">
        <f t="shared" si="15"/>
        <v>1498</v>
      </c>
      <c r="H50" s="16">
        <f t="shared" si="15"/>
        <v>1450</v>
      </c>
      <c r="I50" s="16">
        <f t="shared" si="15"/>
        <v>1462</v>
      </c>
      <c r="J50" s="16">
        <f t="shared" si="15"/>
        <v>1432</v>
      </c>
      <c r="K50" s="16">
        <f t="shared" si="15"/>
        <v>1442</v>
      </c>
      <c r="L50" s="16">
        <f t="shared" si="15"/>
        <v>1431</v>
      </c>
      <c r="M50" s="16">
        <f t="shared" si="15"/>
        <v>1434</v>
      </c>
      <c r="N50" s="16">
        <f t="shared" si="15"/>
        <v>1413</v>
      </c>
      <c r="O50" s="16">
        <f t="shared" si="15"/>
        <v>1413</v>
      </c>
      <c r="P50" s="16">
        <f t="shared" si="15"/>
        <v>1417</v>
      </c>
      <c r="Q50" s="16">
        <f t="shared" si="15"/>
        <v>1441</v>
      </c>
      <c r="R50" s="16">
        <f t="shared" si="15"/>
        <v>1433</v>
      </c>
      <c r="S50" s="16">
        <f t="shared" si="15"/>
        <v>1507</v>
      </c>
      <c r="T50" s="16">
        <f t="shared" si="15"/>
        <v>1528</v>
      </c>
      <c r="U50" s="16">
        <f t="shared" si="15"/>
        <v>1598</v>
      </c>
      <c r="V50" s="16">
        <f t="shared" si="15"/>
        <v>1651</v>
      </c>
      <c r="W50" s="16">
        <f t="shared" si="15"/>
        <v>1737</v>
      </c>
      <c r="X50" s="16">
        <f t="shared" si="15"/>
        <v>1781</v>
      </c>
      <c r="Y50" s="16">
        <f t="shared" si="15"/>
        <v>1876</v>
      </c>
      <c r="Z50" s="16">
        <f t="shared" si="15"/>
        <v>1928</v>
      </c>
      <c r="AA50" s="16">
        <f t="shared" si="15"/>
        <v>1961</v>
      </c>
      <c r="AB50" s="16">
        <f t="shared" si="15"/>
        <v>1909</v>
      </c>
      <c r="AC50" s="16">
        <f t="shared" si="15"/>
        <v>1853</v>
      </c>
      <c r="AD50" s="16">
        <f t="shared" si="15"/>
        <v>1823</v>
      </c>
      <c r="AE50" s="16">
        <f t="shared" si="15"/>
        <v>1797</v>
      </c>
      <c r="AF50" s="16">
        <f t="shared" si="15"/>
        <v>1727</v>
      </c>
      <c r="AG50" s="16">
        <f t="shared" si="15"/>
        <v>1739</v>
      </c>
      <c r="AH50" s="16">
        <f t="shared" si="15"/>
        <v>1759</v>
      </c>
      <c r="AI50" s="16">
        <f t="shared" si="15"/>
        <v>1778</v>
      </c>
      <c r="AJ50" s="16">
        <f t="shared" si="15"/>
        <v>1768</v>
      </c>
      <c r="AK50" s="16">
        <f t="shared" si="15"/>
        <v>1778</v>
      </c>
      <c r="AL50" s="16">
        <f t="shared" si="15"/>
        <v>1732</v>
      </c>
      <c r="AM50" s="16">
        <f t="shared" si="15"/>
        <v>1731</v>
      </c>
      <c r="AN50" s="16">
        <f t="shared" si="15"/>
        <v>1684</v>
      </c>
      <c r="AO50" s="16">
        <f t="shared" si="15"/>
        <v>1662</v>
      </c>
      <c r="AP50" s="16">
        <f t="shared" si="15"/>
        <v>1636</v>
      </c>
      <c r="AQ50" s="16">
        <f t="shared" si="15"/>
        <v>1670</v>
      </c>
      <c r="AR50" s="16">
        <f t="shared" si="15"/>
        <v>1644</v>
      </c>
      <c r="AS50" s="16">
        <f t="shared" si="15"/>
        <v>1688</v>
      </c>
      <c r="AT50" s="16">
        <f t="shared" si="15"/>
        <v>1684</v>
      </c>
      <c r="AU50" s="16">
        <f t="shared" si="15"/>
        <v>1681</v>
      </c>
      <c r="AV50" s="16">
        <f t="shared" si="15"/>
        <v>1671</v>
      </c>
      <c r="AW50" s="16">
        <f t="shared" si="15"/>
        <v>1710</v>
      </c>
      <c r="AX50" s="16">
        <f t="shared" si="15"/>
        <v>1715</v>
      </c>
      <c r="AY50" s="16">
        <f t="shared" si="15"/>
        <v>1680</v>
      </c>
      <c r="AZ50" s="16">
        <f t="shared" si="15"/>
        <v>1640</v>
      </c>
      <c r="BA50" s="16">
        <f t="shared" si="15"/>
        <v>1639</v>
      </c>
      <c r="BB50" s="16">
        <f t="shared" si="15"/>
        <v>1629</v>
      </c>
      <c r="BC50" s="16">
        <f t="shared" si="15"/>
        <v>1653</v>
      </c>
      <c r="BD50" s="16">
        <f t="shared" si="15"/>
        <v>1683</v>
      </c>
      <c r="BE50" s="16">
        <f t="shared" si="15"/>
        <v>1776</v>
      </c>
      <c r="BF50" s="16">
        <f t="shared" si="15"/>
        <v>1833</v>
      </c>
      <c r="BG50" s="16">
        <f t="shared" si="15"/>
        <v>1909</v>
      </c>
      <c r="BH50" s="16">
        <f t="shared" si="15"/>
        <v>1952</v>
      </c>
      <c r="BI50" s="16">
        <f t="shared" si="15"/>
        <v>1983</v>
      </c>
      <c r="BJ50" s="16">
        <f t="shared" si="15"/>
        <v>2034</v>
      </c>
      <c r="BK50" s="16">
        <f t="shared" si="15"/>
        <v>2095</v>
      </c>
      <c r="BL50" s="16">
        <f t="shared" si="15"/>
        <v>2089</v>
      </c>
      <c r="BM50" s="16">
        <f t="shared" si="15"/>
        <v>2167</v>
      </c>
      <c r="BN50" s="16">
        <f t="shared" si="15"/>
        <v>2188</v>
      </c>
      <c r="BO50" s="16">
        <f t="shared" ref="BO50:CT50" si="16">SUM(BO42:BO49)</f>
        <v>2225</v>
      </c>
      <c r="BP50" s="16">
        <f t="shared" si="16"/>
        <v>2250</v>
      </c>
      <c r="BQ50" s="16">
        <f t="shared" si="16"/>
        <v>2283</v>
      </c>
      <c r="BR50" s="16">
        <f t="shared" si="16"/>
        <v>2277</v>
      </c>
      <c r="BS50" s="16">
        <f t="shared" si="16"/>
        <v>2314</v>
      </c>
      <c r="BT50" s="16">
        <f t="shared" si="16"/>
        <v>2342</v>
      </c>
      <c r="BU50" s="16">
        <f t="shared" si="16"/>
        <v>2427</v>
      </c>
      <c r="BV50" s="16">
        <f t="shared" si="16"/>
        <v>2502</v>
      </c>
      <c r="BW50" s="16">
        <f t="shared" si="16"/>
        <v>2558</v>
      </c>
      <c r="BX50" s="16">
        <f t="shared" si="16"/>
        <v>2545</v>
      </c>
      <c r="BY50" s="16">
        <f t="shared" si="16"/>
        <v>2514</v>
      </c>
      <c r="BZ50" s="16">
        <f t="shared" si="16"/>
        <v>2452</v>
      </c>
      <c r="CA50" s="16">
        <f t="shared" si="16"/>
        <v>2435</v>
      </c>
      <c r="CB50" s="16">
        <f t="shared" si="16"/>
        <v>2376</v>
      </c>
      <c r="CC50" s="16">
        <f t="shared" si="16"/>
        <v>2329</v>
      </c>
      <c r="CD50" s="16">
        <f t="shared" si="16"/>
        <v>2290</v>
      </c>
      <c r="CE50" s="16">
        <f t="shared" si="16"/>
        <v>2252</v>
      </c>
      <c r="CF50" s="16">
        <f t="shared" si="16"/>
        <v>2188</v>
      </c>
      <c r="CG50" s="16">
        <f t="shared" si="16"/>
        <v>2165</v>
      </c>
      <c r="CH50" s="16">
        <f t="shared" si="16"/>
        <v>2108</v>
      </c>
      <c r="CI50" s="16">
        <f t="shared" si="16"/>
        <v>2067</v>
      </c>
      <c r="CJ50" s="16">
        <f t="shared" si="16"/>
        <v>2018</v>
      </c>
      <c r="CK50" s="16">
        <f t="shared" si="16"/>
        <v>1961</v>
      </c>
      <c r="CL50" s="16">
        <f t="shared" si="16"/>
        <v>1887</v>
      </c>
      <c r="CM50" s="16">
        <f t="shared" si="16"/>
        <v>1872</v>
      </c>
      <c r="CN50" s="16">
        <f t="shared" si="16"/>
        <v>1816</v>
      </c>
      <c r="CO50" s="16">
        <f t="shared" si="16"/>
        <v>1789</v>
      </c>
      <c r="CP50" s="16">
        <f t="shared" si="16"/>
        <v>1740</v>
      </c>
      <c r="CQ50" s="16">
        <f t="shared" si="16"/>
        <v>1704</v>
      </c>
      <c r="CR50" s="16">
        <f t="shared" si="16"/>
        <v>1680</v>
      </c>
      <c r="CS50" s="16">
        <f>SUM(CS42:CS49)</f>
        <v>1667</v>
      </c>
      <c r="CT50" s="16">
        <f t="shared" si="16"/>
        <v>48199.200000000004</v>
      </c>
    </row>
    <row r="52" spans="1:98">
      <c r="CC52" s="32">
        <f>MAX(B50:CS50)</f>
        <v>2558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F764-6A86-4B3A-B355-41B023380302}">
  <sheetPr codeName="Sheet7"/>
  <dimension ref="A1:CY52"/>
  <sheetViews>
    <sheetView workbookViewId="0">
      <pane xSplit="1" ySplit="1" topLeftCell="CG37" activePane="bottomRight" state="frozen"/>
      <selection pane="topRight" activeCell="B1" sqref="B1"/>
      <selection pane="bottomLeft" activeCell="A2" sqref="A2"/>
      <selection pane="bottomRight" activeCell="CU37" sqref="CU37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45633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21</v>
      </c>
      <c r="H3" s="26">
        <v>10</v>
      </c>
      <c r="I3" s="26">
        <v>10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10</v>
      </c>
      <c r="V3" s="26">
        <v>20</v>
      </c>
      <c r="W3" s="26">
        <v>21</v>
      </c>
      <c r="X3" s="26">
        <v>21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30</v>
      </c>
      <c r="AH3" s="26">
        <v>30</v>
      </c>
      <c r="AI3" s="26">
        <v>31</v>
      </c>
      <c r="AJ3" s="26">
        <v>31</v>
      </c>
      <c r="AK3" s="26">
        <v>31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29</v>
      </c>
      <c r="BQ3" s="22">
        <v>29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50</v>
      </c>
      <c r="BX3" s="22">
        <v>50</v>
      </c>
      <c r="BY3" s="22">
        <v>50</v>
      </c>
      <c r="BZ3" s="22">
        <v>50</v>
      </c>
      <c r="CA3" s="22">
        <v>50</v>
      </c>
      <c r="CB3" s="22">
        <v>50</v>
      </c>
      <c r="CC3" s="22">
        <v>50</v>
      </c>
      <c r="CD3" s="22">
        <v>30</v>
      </c>
      <c r="CE3" s="22">
        <v>31</v>
      </c>
      <c r="CF3" s="22">
        <v>40</v>
      </c>
      <c r="CG3" s="26">
        <v>21</v>
      </c>
      <c r="CH3" s="26">
        <v>21</v>
      </c>
      <c r="CI3" s="26">
        <v>21</v>
      </c>
      <c r="CJ3" s="26">
        <v>20</v>
      </c>
      <c r="CK3" s="26">
        <v>21</v>
      </c>
      <c r="CL3" s="26">
        <v>20</v>
      </c>
      <c r="CM3" s="26">
        <v>20</v>
      </c>
      <c r="CN3" s="26">
        <v>21</v>
      </c>
      <c r="CO3" s="26">
        <v>20</v>
      </c>
      <c r="CP3" s="26">
        <v>20</v>
      </c>
      <c r="CQ3" s="26">
        <v>20</v>
      </c>
      <c r="CR3" s="26">
        <v>20</v>
      </c>
      <c r="CS3" s="26">
        <v>21</v>
      </c>
      <c r="CT3" s="30">
        <v>553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30</v>
      </c>
      <c r="Z4" s="26">
        <v>40</v>
      </c>
      <c r="AA4" s="26">
        <v>40</v>
      </c>
      <c r="AB4" s="26">
        <v>40</v>
      </c>
      <c r="AC4" s="26">
        <v>40</v>
      </c>
      <c r="AD4" s="26">
        <v>40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10</v>
      </c>
      <c r="BS4" s="22">
        <v>10</v>
      </c>
      <c r="BT4" s="22">
        <v>10</v>
      </c>
      <c r="BU4" s="23">
        <v>10</v>
      </c>
      <c r="BV4" s="22">
        <v>22</v>
      </c>
      <c r="BW4" s="22">
        <v>50</v>
      </c>
      <c r="BX4" s="22">
        <v>50</v>
      </c>
      <c r="BY4" s="22">
        <v>50</v>
      </c>
      <c r="BZ4" s="22">
        <v>40</v>
      </c>
      <c r="CA4" s="22">
        <v>20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450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53</v>
      </c>
      <c r="V5" s="26">
        <v>54</v>
      </c>
      <c r="W5" s="26">
        <v>54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1281.3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71</v>
      </c>
      <c r="C6" s="26">
        <v>71</v>
      </c>
      <c r="D6" s="26">
        <v>71</v>
      </c>
      <c r="E6" s="26">
        <v>71</v>
      </c>
      <c r="F6" s="26">
        <v>71</v>
      </c>
      <c r="G6" s="26">
        <v>71</v>
      </c>
      <c r="H6" s="26">
        <v>71</v>
      </c>
      <c r="I6" s="26">
        <v>71</v>
      </c>
      <c r="J6" s="26">
        <v>71</v>
      </c>
      <c r="K6" s="26">
        <v>71</v>
      </c>
      <c r="L6" s="26">
        <v>71</v>
      </c>
      <c r="M6" s="26">
        <v>71</v>
      </c>
      <c r="N6" s="26">
        <v>71</v>
      </c>
      <c r="O6" s="26">
        <v>61</v>
      </c>
      <c r="P6" s="26">
        <v>61</v>
      </c>
      <c r="Q6" s="26">
        <v>61</v>
      </c>
      <c r="R6" s="26">
        <v>61</v>
      </c>
      <c r="S6" s="26">
        <v>61</v>
      </c>
      <c r="T6" s="26">
        <v>81</v>
      </c>
      <c r="U6" s="26">
        <v>81</v>
      </c>
      <c r="V6" s="26">
        <v>100</v>
      </c>
      <c r="W6" s="26">
        <v>101</v>
      </c>
      <c r="X6" s="26">
        <v>101</v>
      </c>
      <c r="Y6" s="26">
        <v>100</v>
      </c>
      <c r="Z6" s="26">
        <v>100</v>
      </c>
      <c r="AA6" s="26">
        <v>101</v>
      </c>
      <c r="AB6" s="26">
        <v>100</v>
      </c>
      <c r="AC6" s="26">
        <v>101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101</v>
      </c>
      <c r="AK6" s="26">
        <v>101</v>
      </c>
      <c r="AL6" s="26">
        <v>101</v>
      </c>
      <c r="AM6" s="26">
        <v>81</v>
      </c>
      <c r="AN6" s="26">
        <v>100</v>
      </c>
      <c r="AO6" s="26">
        <v>81</v>
      </c>
      <c r="AP6" s="26">
        <v>81</v>
      </c>
      <c r="AQ6" s="26">
        <v>81</v>
      </c>
      <c r="AR6" s="26">
        <v>100</v>
      </c>
      <c r="AS6" s="26">
        <v>100</v>
      </c>
      <c r="AT6" s="26">
        <v>101</v>
      </c>
      <c r="AU6" s="26">
        <v>100</v>
      </c>
      <c r="AV6" s="26">
        <v>100</v>
      </c>
      <c r="AW6" s="26">
        <v>101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101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100</v>
      </c>
      <c r="CS6" s="26">
        <v>100</v>
      </c>
      <c r="CT6" s="30">
        <v>2223.1999999999998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68</v>
      </c>
      <c r="C7" s="26">
        <v>67</v>
      </c>
      <c r="D7" s="26">
        <v>67</v>
      </c>
      <c r="E7" s="26">
        <v>67</v>
      </c>
      <c r="F7" s="26">
        <v>67</v>
      </c>
      <c r="G7" s="26">
        <v>67</v>
      </c>
      <c r="H7" s="26">
        <v>67</v>
      </c>
      <c r="I7" s="26">
        <v>67</v>
      </c>
      <c r="J7" s="26">
        <v>67</v>
      </c>
      <c r="K7" s="26">
        <v>67</v>
      </c>
      <c r="L7" s="26">
        <v>67</v>
      </c>
      <c r="M7" s="26">
        <v>67</v>
      </c>
      <c r="N7" s="26">
        <v>67</v>
      </c>
      <c r="O7" s="26">
        <v>66</v>
      </c>
      <c r="P7" s="26">
        <v>66</v>
      </c>
      <c r="Q7" s="26">
        <v>66</v>
      </c>
      <c r="R7" s="26">
        <v>66</v>
      </c>
      <c r="S7" s="26">
        <v>66</v>
      </c>
      <c r="T7" s="26">
        <v>66</v>
      </c>
      <c r="U7" s="26">
        <v>66</v>
      </c>
      <c r="V7" s="26">
        <v>66</v>
      </c>
      <c r="W7" s="26">
        <v>79</v>
      </c>
      <c r="X7" s="26">
        <v>79</v>
      </c>
      <c r="Y7" s="26">
        <v>79</v>
      </c>
      <c r="Z7" s="26">
        <v>79</v>
      </c>
      <c r="AA7" s="26">
        <v>79</v>
      </c>
      <c r="AB7" s="26">
        <v>79</v>
      </c>
      <c r="AC7" s="26">
        <v>79</v>
      </c>
      <c r="AD7" s="26">
        <v>79</v>
      </c>
      <c r="AE7" s="26">
        <v>79</v>
      </c>
      <c r="AF7" s="26">
        <v>79</v>
      </c>
      <c r="AG7" s="26">
        <v>80</v>
      </c>
      <c r="AH7" s="26">
        <v>80</v>
      </c>
      <c r="AI7" s="26">
        <v>80</v>
      </c>
      <c r="AJ7" s="26">
        <v>81</v>
      </c>
      <c r="AK7" s="26">
        <v>81</v>
      </c>
      <c r="AL7" s="26">
        <v>82</v>
      </c>
      <c r="AM7" s="26">
        <v>82</v>
      </c>
      <c r="AN7" s="26">
        <v>82</v>
      </c>
      <c r="AO7" s="26">
        <v>87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86</v>
      </c>
      <c r="AY7" s="22">
        <v>86</v>
      </c>
      <c r="AZ7" s="22">
        <v>86</v>
      </c>
      <c r="BA7" s="22">
        <v>86</v>
      </c>
      <c r="BB7" s="22">
        <v>81</v>
      </c>
      <c r="BC7" s="23">
        <v>81</v>
      </c>
      <c r="BD7" s="22">
        <v>82</v>
      </c>
      <c r="BE7" s="22">
        <v>80</v>
      </c>
      <c r="BF7" s="22">
        <v>80</v>
      </c>
      <c r="BG7" s="22">
        <v>81</v>
      </c>
      <c r="BH7" s="22">
        <v>81</v>
      </c>
      <c r="BI7" s="22">
        <v>81</v>
      </c>
      <c r="BJ7" s="22">
        <v>81</v>
      </c>
      <c r="BK7" s="22">
        <v>81</v>
      </c>
      <c r="BL7" s="22">
        <v>81</v>
      </c>
      <c r="BM7" s="22">
        <v>81</v>
      </c>
      <c r="BN7" s="22">
        <v>81</v>
      </c>
      <c r="BO7" s="22">
        <v>81</v>
      </c>
      <c r="BP7" s="22">
        <v>81</v>
      </c>
      <c r="BQ7" s="22">
        <v>81</v>
      </c>
      <c r="BR7" s="22">
        <v>80</v>
      </c>
      <c r="BS7" s="22">
        <v>80</v>
      </c>
      <c r="BT7" s="22">
        <v>80</v>
      </c>
      <c r="BU7" s="23">
        <v>80</v>
      </c>
      <c r="BV7" s="22">
        <v>84</v>
      </c>
      <c r="BW7" s="22">
        <v>84</v>
      </c>
      <c r="BX7" s="22">
        <v>84</v>
      </c>
      <c r="BY7" s="22">
        <v>84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86</v>
      </c>
      <c r="CG7" s="26">
        <v>86</v>
      </c>
      <c r="CH7" s="26">
        <v>86</v>
      </c>
      <c r="CI7" s="26">
        <v>86</v>
      </c>
      <c r="CJ7" s="26">
        <v>85</v>
      </c>
      <c r="CK7" s="26">
        <v>85</v>
      </c>
      <c r="CL7" s="26">
        <v>85</v>
      </c>
      <c r="CM7" s="26">
        <v>85</v>
      </c>
      <c r="CN7" s="26">
        <v>85</v>
      </c>
      <c r="CO7" s="26">
        <v>79</v>
      </c>
      <c r="CP7" s="26">
        <v>80</v>
      </c>
      <c r="CQ7" s="26">
        <v>80</v>
      </c>
      <c r="CR7" s="26">
        <v>80</v>
      </c>
      <c r="CS7" s="26">
        <v>80</v>
      </c>
      <c r="CT7" s="30">
        <v>1900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18</v>
      </c>
      <c r="L8" s="26">
        <v>18</v>
      </c>
      <c r="M8" s="26">
        <v>18</v>
      </c>
      <c r="N8" s="26">
        <v>18</v>
      </c>
      <c r="O8" s="26">
        <v>18</v>
      </c>
      <c r="P8" s="26">
        <v>17</v>
      </c>
      <c r="Q8" s="26">
        <v>17</v>
      </c>
      <c r="R8" s="26">
        <v>18</v>
      </c>
      <c r="S8" s="26">
        <v>18</v>
      </c>
      <c r="T8" s="26">
        <v>23</v>
      </c>
      <c r="U8" s="26">
        <v>20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10</v>
      </c>
      <c r="AN8" s="26">
        <v>11</v>
      </c>
      <c r="AO8" s="26">
        <v>11</v>
      </c>
      <c r="AP8" s="26">
        <v>15</v>
      </c>
      <c r="AQ8" s="26">
        <v>18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16</v>
      </c>
      <c r="BD8" s="22">
        <v>15</v>
      </c>
      <c r="BE8" s="22">
        <v>15</v>
      </c>
      <c r="BF8" s="22">
        <v>15</v>
      </c>
      <c r="BG8" s="22">
        <v>15</v>
      </c>
      <c r="BH8" s="22">
        <v>15</v>
      </c>
      <c r="BI8" s="22">
        <v>15</v>
      </c>
      <c r="BJ8" s="22">
        <v>15</v>
      </c>
      <c r="BK8" s="22">
        <v>15</v>
      </c>
      <c r="BL8" s="22">
        <v>15</v>
      </c>
      <c r="BM8" s="22">
        <v>15</v>
      </c>
      <c r="BN8" s="22">
        <v>17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17</v>
      </c>
      <c r="BW8" s="22">
        <v>27</v>
      </c>
      <c r="BX8" s="22">
        <v>27</v>
      </c>
      <c r="BY8" s="22">
        <v>26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26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20</v>
      </c>
      <c r="CP8" s="26">
        <v>20</v>
      </c>
      <c r="CQ8" s="26">
        <v>20</v>
      </c>
      <c r="CR8" s="26">
        <v>20</v>
      </c>
      <c r="CS8" s="26">
        <v>20</v>
      </c>
      <c r="CT8" s="30">
        <v>450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78</v>
      </c>
      <c r="C9" s="27">
        <v>65</v>
      </c>
      <c r="D9" s="26">
        <v>73</v>
      </c>
      <c r="E9" s="26">
        <v>86</v>
      </c>
      <c r="F9" s="27">
        <v>69</v>
      </c>
      <c r="G9" s="26">
        <v>65</v>
      </c>
      <c r="H9" s="26">
        <v>74</v>
      </c>
      <c r="I9" s="27">
        <v>68</v>
      </c>
      <c r="J9" s="26">
        <v>80</v>
      </c>
      <c r="K9" s="27">
        <v>71</v>
      </c>
      <c r="L9" s="26">
        <v>64</v>
      </c>
      <c r="M9" s="26">
        <v>61</v>
      </c>
      <c r="N9" s="27">
        <v>85</v>
      </c>
      <c r="O9" s="26">
        <v>87</v>
      </c>
      <c r="P9" s="27">
        <v>78</v>
      </c>
      <c r="Q9" s="27">
        <v>85</v>
      </c>
      <c r="R9" s="27">
        <v>82</v>
      </c>
      <c r="S9" s="27">
        <v>92</v>
      </c>
      <c r="T9" s="26">
        <v>96</v>
      </c>
      <c r="U9" s="27">
        <v>77</v>
      </c>
      <c r="V9" s="26">
        <v>102</v>
      </c>
      <c r="W9" s="27">
        <v>105</v>
      </c>
      <c r="X9" s="26">
        <v>102</v>
      </c>
      <c r="Y9" s="26">
        <v>99</v>
      </c>
      <c r="Z9" s="27">
        <v>112</v>
      </c>
      <c r="AA9" s="26">
        <v>126</v>
      </c>
      <c r="AB9" s="27">
        <v>98</v>
      </c>
      <c r="AC9" s="26">
        <v>71</v>
      </c>
      <c r="AD9" s="26">
        <v>85</v>
      </c>
      <c r="AE9" s="27">
        <v>102</v>
      </c>
      <c r="AF9" s="26">
        <v>60</v>
      </c>
      <c r="AG9" s="27">
        <v>83</v>
      </c>
      <c r="AH9" s="26">
        <v>72</v>
      </c>
      <c r="AI9" s="27">
        <v>65</v>
      </c>
      <c r="AJ9" s="26">
        <v>74</v>
      </c>
      <c r="AK9" s="26">
        <v>67</v>
      </c>
      <c r="AL9" s="27">
        <v>69</v>
      </c>
      <c r="AM9" s="26">
        <v>78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40</v>
      </c>
      <c r="BE9" s="22">
        <v>40</v>
      </c>
      <c r="BF9" s="22">
        <v>40</v>
      </c>
      <c r="BG9" s="22">
        <v>60</v>
      </c>
      <c r="BH9" s="22">
        <v>60</v>
      </c>
      <c r="BI9" s="22">
        <v>60</v>
      </c>
      <c r="BJ9" s="22">
        <v>80</v>
      </c>
      <c r="BK9" s="22">
        <v>80</v>
      </c>
      <c r="BL9" s="22">
        <v>100</v>
      </c>
      <c r="BM9" s="22">
        <v>100</v>
      </c>
      <c r="BN9" s="22">
        <v>100</v>
      </c>
      <c r="BO9" s="22">
        <v>100</v>
      </c>
      <c r="BP9" s="22">
        <v>96</v>
      </c>
      <c r="BQ9" s="22">
        <v>105</v>
      </c>
      <c r="BR9" s="22">
        <v>109</v>
      </c>
      <c r="BS9" s="22">
        <v>91</v>
      </c>
      <c r="BT9" s="22">
        <v>123</v>
      </c>
      <c r="BU9" s="22">
        <v>108</v>
      </c>
      <c r="BV9" s="22">
        <v>109</v>
      </c>
      <c r="BW9" s="22">
        <v>58</v>
      </c>
      <c r="BX9" s="22">
        <v>103</v>
      </c>
      <c r="BY9" s="22">
        <v>80</v>
      </c>
      <c r="BZ9" s="22">
        <v>101</v>
      </c>
      <c r="CA9" s="22">
        <v>95</v>
      </c>
      <c r="CB9" s="22">
        <v>85</v>
      </c>
      <c r="CC9" s="22">
        <v>64</v>
      </c>
      <c r="CD9" s="22">
        <v>66</v>
      </c>
      <c r="CE9" s="22">
        <v>147</v>
      </c>
      <c r="CF9" s="22">
        <v>74</v>
      </c>
      <c r="CG9" s="26">
        <v>107</v>
      </c>
      <c r="CH9" s="27">
        <v>94</v>
      </c>
      <c r="CI9" s="27">
        <v>102</v>
      </c>
      <c r="CJ9" s="26">
        <v>110</v>
      </c>
      <c r="CK9" s="27">
        <v>109</v>
      </c>
      <c r="CL9" s="27">
        <v>92</v>
      </c>
      <c r="CM9" s="26">
        <v>91</v>
      </c>
      <c r="CN9" s="26">
        <v>113</v>
      </c>
      <c r="CO9" s="27">
        <v>125</v>
      </c>
      <c r="CP9" s="26">
        <v>86</v>
      </c>
      <c r="CQ9" s="26">
        <v>87</v>
      </c>
      <c r="CR9" s="26">
        <v>66</v>
      </c>
      <c r="CS9" s="26">
        <v>89</v>
      </c>
      <c r="CT9" s="30">
        <v>1711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183</v>
      </c>
      <c r="C10" s="26">
        <v>186</v>
      </c>
      <c r="D10" s="26">
        <v>189</v>
      </c>
      <c r="E10" s="26">
        <v>189</v>
      </c>
      <c r="F10" s="26">
        <v>186</v>
      </c>
      <c r="G10" s="26">
        <v>188</v>
      </c>
      <c r="H10" s="26">
        <v>188</v>
      </c>
      <c r="I10" s="26">
        <v>187</v>
      </c>
      <c r="J10" s="26">
        <v>187</v>
      </c>
      <c r="K10" s="26">
        <v>190</v>
      </c>
      <c r="L10" s="26">
        <v>187</v>
      </c>
      <c r="M10" s="26">
        <v>170</v>
      </c>
      <c r="N10" s="26">
        <v>159</v>
      </c>
      <c r="O10" s="26">
        <v>164</v>
      </c>
      <c r="P10" s="26">
        <v>164</v>
      </c>
      <c r="Q10" s="26">
        <v>177</v>
      </c>
      <c r="R10" s="26">
        <v>194</v>
      </c>
      <c r="S10" s="26">
        <v>198</v>
      </c>
      <c r="T10" s="26">
        <v>194</v>
      </c>
      <c r="U10" s="26">
        <v>196</v>
      </c>
      <c r="V10" s="26">
        <v>194</v>
      </c>
      <c r="W10" s="26">
        <v>195</v>
      </c>
      <c r="X10" s="26">
        <v>200</v>
      </c>
      <c r="Y10" s="26">
        <v>200</v>
      </c>
      <c r="Z10" s="26">
        <v>200</v>
      </c>
      <c r="AA10" s="26">
        <v>199</v>
      </c>
      <c r="AB10" s="26">
        <v>200</v>
      </c>
      <c r="AC10" s="26">
        <v>199</v>
      </c>
      <c r="AD10" s="26">
        <v>200</v>
      </c>
      <c r="AE10" s="26">
        <v>200</v>
      </c>
      <c r="AF10" s="26">
        <v>199</v>
      </c>
      <c r="AG10" s="26">
        <v>183</v>
      </c>
      <c r="AH10" s="26">
        <v>179</v>
      </c>
      <c r="AI10" s="26">
        <v>179</v>
      </c>
      <c r="AJ10" s="26">
        <v>180</v>
      </c>
      <c r="AK10" s="26">
        <v>179</v>
      </c>
      <c r="AL10" s="26">
        <v>174</v>
      </c>
      <c r="AM10" s="26">
        <v>163</v>
      </c>
      <c r="AN10" s="26">
        <v>169</v>
      </c>
      <c r="AO10" s="26">
        <v>156</v>
      </c>
      <c r="AP10" s="26">
        <v>131</v>
      </c>
      <c r="AQ10" s="26">
        <v>174</v>
      </c>
      <c r="AR10" s="26">
        <v>163</v>
      </c>
      <c r="AS10" s="26">
        <v>152</v>
      </c>
      <c r="AT10" s="26">
        <v>128</v>
      </c>
      <c r="AU10" s="26">
        <v>150</v>
      </c>
      <c r="AV10" s="26">
        <v>161</v>
      </c>
      <c r="AW10" s="26">
        <v>180</v>
      </c>
      <c r="AX10" s="26">
        <v>165</v>
      </c>
      <c r="AY10" s="22">
        <v>149</v>
      </c>
      <c r="AZ10" s="22">
        <v>141</v>
      </c>
      <c r="BA10" s="22">
        <v>127</v>
      </c>
      <c r="BB10" s="22">
        <v>136</v>
      </c>
      <c r="BC10" s="23">
        <v>154</v>
      </c>
      <c r="BD10" s="22">
        <v>140</v>
      </c>
      <c r="BE10" s="22">
        <v>105</v>
      </c>
      <c r="BF10" s="22">
        <v>113</v>
      </c>
      <c r="BG10" s="22">
        <v>150</v>
      </c>
      <c r="BH10" s="22">
        <v>159</v>
      </c>
      <c r="BI10" s="22">
        <v>170</v>
      </c>
      <c r="BJ10" s="22">
        <v>161</v>
      </c>
      <c r="BK10" s="22">
        <v>175</v>
      </c>
      <c r="BL10" s="22">
        <v>136</v>
      </c>
      <c r="BM10" s="22">
        <v>135</v>
      </c>
      <c r="BN10" s="23">
        <v>144</v>
      </c>
      <c r="BO10" s="22">
        <v>179</v>
      </c>
      <c r="BP10" s="23">
        <v>176</v>
      </c>
      <c r="BQ10" s="23">
        <v>177</v>
      </c>
      <c r="BR10" s="22">
        <v>181</v>
      </c>
      <c r="BS10" s="23">
        <v>203</v>
      </c>
      <c r="BT10" s="22">
        <v>203</v>
      </c>
      <c r="BU10" s="23">
        <v>203</v>
      </c>
      <c r="BV10" s="22">
        <v>200</v>
      </c>
      <c r="BW10" s="22">
        <v>197</v>
      </c>
      <c r="BX10" s="23">
        <v>200</v>
      </c>
      <c r="BY10" s="22">
        <v>200</v>
      </c>
      <c r="BZ10" s="23">
        <v>203</v>
      </c>
      <c r="CA10" s="23">
        <v>201</v>
      </c>
      <c r="CB10" s="22">
        <v>199</v>
      </c>
      <c r="CC10" s="22">
        <v>202</v>
      </c>
      <c r="CD10" s="22">
        <v>202</v>
      </c>
      <c r="CE10" s="22">
        <v>203</v>
      </c>
      <c r="CF10" s="22">
        <v>202</v>
      </c>
      <c r="CG10" s="26">
        <v>201</v>
      </c>
      <c r="CH10" s="26">
        <v>201</v>
      </c>
      <c r="CI10" s="26">
        <v>202</v>
      </c>
      <c r="CJ10" s="26">
        <v>202</v>
      </c>
      <c r="CK10" s="26">
        <v>200</v>
      </c>
      <c r="CL10" s="26">
        <v>202</v>
      </c>
      <c r="CM10" s="26">
        <v>172</v>
      </c>
      <c r="CN10" s="26">
        <v>175</v>
      </c>
      <c r="CO10" s="26">
        <v>175</v>
      </c>
      <c r="CP10" s="26">
        <v>175</v>
      </c>
      <c r="CQ10" s="26">
        <v>172</v>
      </c>
      <c r="CR10" s="26">
        <v>175</v>
      </c>
      <c r="CS10" s="26">
        <v>171</v>
      </c>
      <c r="CT10" s="30">
        <v>4190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205</v>
      </c>
      <c r="C11" s="26">
        <v>207</v>
      </c>
      <c r="D11" s="26">
        <v>211</v>
      </c>
      <c r="E11" s="26">
        <v>209</v>
      </c>
      <c r="F11" s="26">
        <v>209</v>
      </c>
      <c r="G11" s="26">
        <v>210</v>
      </c>
      <c r="H11" s="26">
        <v>210</v>
      </c>
      <c r="I11" s="26">
        <v>209</v>
      </c>
      <c r="J11" s="26">
        <v>208</v>
      </c>
      <c r="K11" s="26">
        <v>210</v>
      </c>
      <c r="L11" s="26">
        <v>208</v>
      </c>
      <c r="M11" s="26">
        <v>209</v>
      </c>
      <c r="N11" s="26">
        <v>204</v>
      </c>
      <c r="O11" s="26">
        <v>208</v>
      </c>
      <c r="P11" s="26">
        <v>208</v>
      </c>
      <c r="Q11" s="26">
        <v>210</v>
      </c>
      <c r="R11" s="26">
        <v>208</v>
      </c>
      <c r="S11" s="26">
        <v>212</v>
      </c>
      <c r="T11" s="26">
        <v>210</v>
      </c>
      <c r="U11" s="26">
        <v>210</v>
      </c>
      <c r="V11" s="26">
        <v>207</v>
      </c>
      <c r="W11" s="27">
        <v>212</v>
      </c>
      <c r="X11" s="26">
        <v>211</v>
      </c>
      <c r="Y11" s="26">
        <v>241</v>
      </c>
      <c r="Z11" s="26">
        <v>241</v>
      </c>
      <c r="AA11" s="26">
        <v>241</v>
      </c>
      <c r="AB11" s="26">
        <v>241</v>
      </c>
      <c r="AC11" s="26">
        <v>242</v>
      </c>
      <c r="AD11" s="26">
        <v>242</v>
      </c>
      <c r="AE11" s="26">
        <v>216</v>
      </c>
      <c r="AF11" s="26">
        <v>214</v>
      </c>
      <c r="AG11" s="26">
        <v>219</v>
      </c>
      <c r="AH11" s="26">
        <v>214</v>
      </c>
      <c r="AI11" s="27">
        <v>215</v>
      </c>
      <c r="AJ11" s="26">
        <v>217</v>
      </c>
      <c r="AK11" s="26">
        <v>217</v>
      </c>
      <c r="AL11" s="27">
        <v>210</v>
      </c>
      <c r="AM11" s="26">
        <v>220</v>
      </c>
      <c r="AN11" s="26">
        <v>215</v>
      </c>
      <c r="AO11" s="26">
        <v>210</v>
      </c>
      <c r="AP11" s="26">
        <v>202</v>
      </c>
      <c r="AQ11" s="27">
        <v>223</v>
      </c>
      <c r="AR11" s="26">
        <v>214</v>
      </c>
      <c r="AS11" s="27">
        <v>210</v>
      </c>
      <c r="AT11" s="26">
        <v>201</v>
      </c>
      <c r="AU11" s="27">
        <v>214</v>
      </c>
      <c r="AV11" s="26">
        <v>221</v>
      </c>
      <c r="AW11" s="27">
        <v>221</v>
      </c>
      <c r="AX11" s="26">
        <v>210</v>
      </c>
      <c r="AY11" s="22">
        <v>210</v>
      </c>
      <c r="AZ11" s="22">
        <v>208</v>
      </c>
      <c r="BA11" s="22">
        <v>209</v>
      </c>
      <c r="BB11" s="22">
        <v>215</v>
      </c>
      <c r="BC11" s="23">
        <v>222</v>
      </c>
      <c r="BD11" s="22">
        <v>213</v>
      </c>
      <c r="BE11" s="22">
        <v>199</v>
      </c>
      <c r="BF11" s="22">
        <v>207</v>
      </c>
      <c r="BG11" s="22">
        <v>213</v>
      </c>
      <c r="BH11" s="22">
        <v>218</v>
      </c>
      <c r="BI11" s="23">
        <v>220</v>
      </c>
      <c r="BJ11" s="22">
        <v>215</v>
      </c>
      <c r="BK11" s="22">
        <v>218</v>
      </c>
      <c r="BL11" s="22">
        <v>202</v>
      </c>
      <c r="BM11" s="22">
        <v>206</v>
      </c>
      <c r="BN11" s="22">
        <v>214</v>
      </c>
      <c r="BO11" s="22">
        <v>221</v>
      </c>
      <c r="BP11" s="23">
        <v>215</v>
      </c>
      <c r="BQ11" s="23">
        <v>217</v>
      </c>
      <c r="BR11" s="22">
        <v>220</v>
      </c>
      <c r="BS11" s="23">
        <v>218</v>
      </c>
      <c r="BT11" s="22">
        <v>236</v>
      </c>
      <c r="BU11" s="23">
        <v>238</v>
      </c>
      <c r="BV11" s="23">
        <v>238</v>
      </c>
      <c r="BW11" s="22">
        <v>238</v>
      </c>
      <c r="BX11" s="23">
        <v>241</v>
      </c>
      <c r="BY11" s="22">
        <v>241</v>
      </c>
      <c r="BZ11" s="23">
        <v>241</v>
      </c>
      <c r="CA11" s="23">
        <v>241</v>
      </c>
      <c r="CB11" s="22">
        <v>241</v>
      </c>
      <c r="CC11" s="23">
        <v>241</v>
      </c>
      <c r="CD11" s="22">
        <v>241</v>
      </c>
      <c r="CE11" s="23">
        <v>241</v>
      </c>
      <c r="CF11" s="22">
        <v>241</v>
      </c>
      <c r="CG11" s="26">
        <v>241</v>
      </c>
      <c r="CH11" s="27">
        <v>241</v>
      </c>
      <c r="CI11" s="27">
        <v>241</v>
      </c>
      <c r="CJ11" s="26">
        <v>241</v>
      </c>
      <c r="CK11" s="27">
        <v>241</v>
      </c>
      <c r="CL11" s="26">
        <v>241</v>
      </c>
      <c r="CM11" s="26">
        <v>240</v>
      </c>
      <c r="CN11" s="26">
        <v>241</v>
      </c>
      <c r="CO11" s="26">
        <v>241</v>
      </c>
      <c r="CP11" s="26">
        <v>241</v>
      </c>
      <c r="CQ11" s="26">
        <v>241</v>
      </c>
      <c r="CR11" s="26">
        <v>241</v>
      </c>
      <c r="CS11" s="26">
        <v>241</v>
      </c>
      <c r="CT11" s="30">
        <v>5327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101</v>
      </c>
      <c r="C12" s="26">
        <v>101</v>
      </c>
      <c r="D12" s="26">
        <v>101</v>
      </c>
      <c r="E12" s="26">
        <v>101</v>
      </c>
      <c r="F12" s="26">
        <v>101</v>
      </c>
      <c r="G12" s="26">
        <v>101</v>
      </c>
      <c r="H12" s="26">
        <v>101</v>
      </c>
      <c r="I12" s="26">
        <v>101</v>
      </c>
      <c r="J12" s="26">
        <v>101</v>
      </c>
      <c r="K12" s="26">
        <v>101</v>
      </c>
      <c r="L12" s="26">
        <v>101</v>
      </c>
      <c r="M12" s="26">
        <v>101</v>
      </c>
      <c r="N12" s="26">
        <v>101</v>
      </c>
      <c r="O12" s="26">
        <v>101</v>
      </c>
      <c r="P12" s="26">
        <v>101</v>
      </c>
      <c r="Q12" s="26">
        <v>101</v>
      </c>
      <c r="R12" s="26">
        <v>101</v>
      </c>
      <c r="S12" s="26">
        <v>101</v>
      </c>
      <c r="T12" s="26">
        <v>101</v>
      </c>
      <c r="U12" s="26">
        <v>101</v>
      </c>
      <c r="V12" s="26">
        <v>101</v>
      </c>
      <c r="W12" s="26">
        <v>122</v>
      </c>
      <c r="X12" s="26">
        <v>122</v>
      </c>
      <c r="Y12" s="26">
        <v>122</v>
      </c>
      <c r="Z12" s="27">
        <v>122</v>
      </c>
      <c r="AA12" s="26">
        <v>122</v>
      </c>
      <c r="AB12" s="26">
        <v>122</v>
      </c>
      <c r="AC12" s="26">
        <v>122</v>
      </c>
      <c r="AD12" s="26">
        <v>122</v>
      </c>
      <c r="AE12" s="26">
        <v>122</v>
      </c>
      <c r="AF12" s="26">
        <v>122</v>
      </c>
      <c r="AG12" s="26">
        <v>122</v>
      </c>
      <c r="AH12" s="26">
        <v>122</v>
      </c>
      <c r="AI12" s="26">
        <v>122</v>
      </c>
      <c r="AJ12" s="26">
        <v>102</v>
      </c>
      <c r="AK12" s="26">
        <v>102</v>
      </c>
      <c r="AL12" s="26">
        <v>102</v>
      </c>
      <c r="AM12" s="26">
        <v>102</v>
      </c>
      <c r="AN12" s="26">
        <v>122</v>
      </c>
      <c r="AO12" s="26">
        <v>122</v>
      </c>
      <c r="AP12" s="26">
        <v>122</v>
      </c>
      <c r="AQ12" s="26">
        <v>122</v>
      </c>
      <c r="AR12" s="26">
        <v>122</v>
      </c>
      <c r="AS12" s="26">
        <v>122</v>
      </c>
      <c r="AT12" s="26">
        <v>122</v>
      </c>
      <c r="AU12" s="26">
        <v>122</v>
      </c>
      <c r="AV12" s="26">
        <v>122</v>
      </c>
      <c r="AW12" s="26">
        <v>122</v>
      </c>
      <c r="AX12" s="26">
        <v>122</v>
      </c>
      <c r="AY12" s="22">
        <v>122</v>
      </c>
      <c r="AZ12" s="22">
        <v>122</v>
      </c>
      <c r="BA12" s="22">
        <v>122</v>
      </c>
      <c r="BB12" s="22">
        <v>122</v>
      </c>
      <c r="BC12" s="22">
        <v>122</v>
      </c>
      <c r="BD12" s="22">
        <v>122</v>
      </c>
      <c r="BE12" s="22">
        <v>122</v>
      </c>
      <c r="BF12" s="22">
        <v>122</v>
      </c>
      <c r="BG12" s="22">
        <v>122</v>
      </c>
      <c r="BH12" s="22">
        <v>122</v>
      </c>
      <c r="BI12" s="22">
        <v>122</v>
      </c>
      <c r="BJ12" s="22">
        <v>122</v>
      </c>
      <c r="BK12" s="22">
        <v>122</v>
      </c>
      <c r="BL12" s="23">
        <v>122</v>
      </c>
      <c r="BM12" s="22">
        <v>122</v>
      </c>
      <c r="BN12" s="23">
        <v>122</v>
      </c>
      <c r="BO12" s="22">
        <v>122</v>
      </c>
      <c r="BP12" s="22">
        <v>122</v>
      </c>
      <c r="BQ12" s="23">
        <v>122</v>
      </c>
      <c r="BR12" s="22">
        <v>122</v>
      </c>
      <c r="BS12" s="22">
        <v>120</v>
      </c>
      <c r="BT12" s="22">
        <v>120</v>
      </c>
      <c r="BU12" s="23">
        <v>120</v>
      </c>
      <c r="BV12" s="22">
        <v>120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120</v>
      </c>
      <c r="CC12" s="23">
        <v>120</v>
      </c>
      <c r="CD12" s="22">
        <v>120</v>
      </c>
      <c r="CE12" s="23">
        <v>120</v>
      </c>
      <c r="CF12" s="22">
        <v>120</v>
      </c>
      <c r="CG12" s="26">
        <v>120</v>
      </c>
      <c r="CH12" s="26">
        <v>120</v>
      </c>
      <c r="CI12" s="26">
        <v>120</v>
      </c>
      <c r="CJ12" s="26">
        <v>120</v>
      </c>
      <c r="CK12" s="26">
        <v>120</v>
      </c>
      <c r="CL12" s="26">
        <v>120</v>
      </c>
      <c r="CM12" s="26">
        <v>120</v>
      </c>
      <c r="CN12" s="26">
        <v>120</v>
      </c>
      <c r="CO12" s="26">
        <v>120</v>
      </c>
      <c r="CP12" s="26">
        <v>120</v>
      </c>
      <c r="CQ12" s="26">
        <v>120</v>
      </c>
      <c r="CR12" s="26">
        <v>120</v>
      </c>
      <c r="CS12" s="26">
        <v>120</v>
      </c>
      <c r="CT12" s="30">
        <v>2761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51</v>
      </c>
      <c r="D13" s="26">
        <v>51</v>
      </c>
      <c r="E13" s="26">
        <v>52</v>
      </c>
      <c r="F13" s="26">
        <v>51</v>
      </c>
      <c r="G13" s="26">
        <v>51</v>
      </c>
      <c r="H13" s="26">
        <v>51</v>
      </c>
      <c r="I13" s="26">
        <v>51</v>
      </c>
      <c r="J13" s="26">
        <v>51</v>
      </c>
      <c r="K13" s="26">
        <v>51</v>
      </c>
      <c r="L13" s="26">
        <v>51</v>
      </c>
      <c r="M13" s="26">
        <v>51</v>
      </c>
      <c r="N13" s="26">
        <v>51</v>
      </c>
      <c r="O13" s="26">
        <v>51</v>
      </c>
      <c r="P13" s="26">
        <v>51</v>
      </c>
      <c r="Q13" s="26">
        <v>41</v>
      </c>
      <c r="R13" s="26">
        <v>41</v>
      </c>
      <c r="S13" s="26">
        <v>40</v>
      </c>
      <c r="T13" s="26">
        <v>40</v>
      </c>
      <c r="U13" s="26">
        <v>41</v>
      </c>
      <c r="V13" s="26">
        <v>41</v>
      </c>
      <c r="W13" s="26">
        <v>41</v>
      </c>
      <c r="X13" s="26">
        <v>41</v>
      </c>
      <c r="Y13" s="26">
        <v>41</v>
      </c>
      <c r="Z13" s="26">
        <v>52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51</v>
      </c>
      <c r="AQ13" s="26">
        <v>52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52</v>
      </c>
      <c r="BI13" s="22">
        <v>52</v>
      </c>
      <c r="BJ13" s="22">
        <v>52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52</v>
      </c>
      <c r="BR13" s="22">
        <v>52</v>
      </c>
      <c r="BS13" s="22">
        <v>52</v>
      </c>
      <c r="BT13" s="22">
        <v>52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1219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39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25</v>
      </c>
      <c r="J15" s="26">
        <v>25</v>
      </c>
      <c r="K15" s="26">
        <v>26</v>
      </c>
      <c r="L15" s="26">
        <v>25</v>
      </c>
      <c r="M15" s="26">
        <v>26</v>
      </c>
      <c r="N15" s="26">
        <v>24</v>
      </c>
      <c r="O15" s="26">
        <v>24</v>
      </c>
      <c r="P15" s="26">
        <v>25</v>
      </c>
      <c r="Q15" s="26">
        <v>25</v>
      </c>
      <c r="R15" s="26">
        <v>24</v>
      </c>
      <c r="S15" s="26">
        <v>25</v>
      </c>
      <c r="T15" s="26">
        <v>24</v>
      </c>
      <c r="U15" s="26">
        <v>38</v>
      </c>
      <c r="V15" s="26">
        <v>39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39</v>
      </c>
      <c r="AQ15" s="26">
        <v>39</v>
      </c>
      <c r="AR15" s="26">
        <v>39</v>
      </c>
      <c r="AS15" s="26">
        <v>39</v>
      </c>
      <c r="AT15" s="26">
        <v>39</v>
      </c>
      <c r="AU15" s="26">
        <v>39</v>
      </c>
      <c r="AV15" s="26">
        <v>39</v>
      </c>
      <c r="AW15" s="26">
        <v>39</v>
      </c>
      <c r="AX15" s="26">
        <v>39</v>
      </c>
      <c r="AY15" s="22">
        <v>39</v>
      </c>
      <c r="AZ15" s="22">
        <v>39</v>
      </c>
      <c r="BA15" s="22">
        <v>39</v>
      </c>
      <c r="BB15" s="22">
        <v>39</v>
      </c>
      <c r="BC15" s="22">
        <v>39</v>
      </c>
      <c r="BD15" s="22">
        <v>39</v>
      </c>
      <c r="BE15" s="22">
        <v>39</v>
      </c>
      <c r="BF15" s="22">
        <v>39</v>
      </c>
      <c r="BG15" s="22">
        <v>24</v>
      </c>
      <c r="BH15" s="22">
        <v>26</v>
      </c>
      <c r="BI15" s="22">
        <v>26</v>
      </c>
      <c r="BJ15" s="22">
        <v>25</v>
      </c>
      <c r="BK15" s="22">
        <v>25</v>
      </c>
      <c r="BL15" s="22">
        <v>25</v>
      </c>
      <c r="BM15" s="22">
        <v>26</v>
      </c>
      <c r="BN15" s="22">
        <v>25</v>
      </c>
      <c r="BO15" s="22">
        <v>26</v>
      </c>
      <c r="BP15" s="22">
        <v>25</v>
      </c>
      <c r="BQ15" s="22">
        <v>26</v>
      </c>
      <c r="BR15" s="22">
        <v>25</v>
      </c>
      <c r="BS15" s="22">
        <v>25</v>
      </c>
      <c r="BT15" s="22">
        <v>25</v>
      </c>
      <c r="BU15" s="22">
        <v>26</v>
      </c>
      <c r="BV15" s="22">
        <v>39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25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39</v>
      </c>
      <c r="CT15" s="30">
        <v>846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40</v>
      </c>
      <c r="C16" s="26">
        <v>35</v>
      </c>
      <c r="D16" s="26">
        <v>19</v>
      </c>
      <c r="E16" s="26">
        <v>19</v>
      </c>
      <c r="F16" s="26">
        <v>19</v>
      </c>
      <c r="G16" s="26">
        <v>9</v>
      </c>
      <c r="H16" s="26">
        <v>9</v>
      </c>
      <c r="I16" s="26">
        <v>9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19</v>
      </c>
      <c r="V16" s="26">
        <v>39</v>
      </c>
      <c r="W16" s="26">
        <v>60</v>
      </c>
      <c r="X16" s="26">
        <v>79</v>
      </c>
      <c r="Y16" s="26">
        <v>80</v>
      </c>
      <c r="Z16" s="26">
        <v>99</v>
      </c>
      <c r="AA16" s="26">
        <v>120</v>
      </c>
      <c r="AB16" s="26">
        <v>120</v>
      </c>
      <c r="AC16" s="26">
        <v>81</v>
      </c>
      <c r="AD16" s="26">
        <v>58</v>
      </c>
      <c r="AE16" s="26">
        <v>58</v>
      </c>
      <c r="AF16" s="26">
        <v>58</v>
      </c>
      <c r="AG16" s="26">
        <v>38</v>
      </c>
      <c r="AH16" s="26">
        <v>38</v>
      </c>
      <c r="AI16" s="26">
        <v>38</v>
      </c>
      <c r="AJ16" s="26">
        <v>19</v>
      </c>
      <c r="AK16" s="26">
        <v>19</v>
      </c>
      <c r="AL16" s="26">
        <v>19</v>
      </c>
      <c r="AM16" s="26">
        <v>10</v>
      </c>
      <c r="AN16" s="26">
        <v>31</v>
      </c>
      <c r="AO16" s="26">
        <v>31</v>
      </c>
      <c r="AP16" s="26">
        <v>31</v>
      </c>
      <c r="AQ16" s="26">
        <v>9</v>
      </c>
      <c r="AR16" s="26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40</v>
      </c>
      <c r="AX16" s="26">
        <v>40</v>
      </c>
      <c r="AY16" s="23">
        <v>40</v>
      </c>
      <c r="AZ16" s="22">
        <v>40</v>
      </c>
      <c r="BA16" s="22">
        <v>30</v>
      </c>
      <c r="BB16" s="22">
        <v>9</v>
      </c>
      <c r="BC16" s="23">
        <v>9</v>
      </c>
      <c r="BD16" s="22">
        <v>31</v>
      </c>
      <c r="BE16" s="23">
        <v>29</v>
      </c>
      <c r="BF16" s="22">
        <v>30</v>
      </c>
      <c r="BG16" s="23">
        <v>39</v>
      </c>
      <c r="BH16" s="22">
        <v>39</v>
      </c>
      <c r="BI16" s="23">
        <v>39</v>
      </c>
      <c r="BJ16" s="23">
        <v>49</v>
      </c>
      <c r="BK16" s="22">
        <v>49</v>
      </c>
      <c r="BL16" s="23">
        <v>68</v>
      </c>
      <c r="BM16" s="22">
        <v>68</v>
      </c>
      <c r="BN16" s="23">
        <v>69</v>
      </c>
      <c r="BO16" s="22">
        <v>69</v>
      </c>
      <c r="BP16" s="23">
        <v>90</v>
      </c>
      <c r="BQ16" s="23">
        <v>90</v>
      </c>
      <c r="BR16" s="22">
        <v>90</v>
      </c>
      <c r="BS16" s="23">
        <v>90</v>
      </c>
      <c r="BT16" s="22">
        <v>90</v>
      </c>
      <c r="BU16" s="23">
        <v>121</v>
      </c>
      <c r="BV16" s="23">
        <v>121</v>
      </c>
      <c r="BW16" s="22">
        <v>121</v>
      </c>
      <c r="BX16" s="23">
        <v>121</v>
      </c>
      <c r="BY16" s="22">
        <v>121</v>
      </c>
      <c r="BZ16" s="23">
        <v>121</v>
      </c>
      <c r="CA16" s="23">
        <v>121</v>
      </c>
      <c r="CB16" s="22">
        <v>121</v>
      </c>
      <c r="CC16" s="23">
        <v>121</v>
      </c>
      <c r="CD16" s="22">
        <v>121</v>
      </c>
      <c r="CE16" s="23">
        <v>99</v>
      </c>
      <c r="CF16" s="22">
        <v>121</v>
      </c>
      <c r="CG16" s="26">
        <v>121</v>
      </c>
      <c r="CH16" s="26">
        <v>121</v>
      </c>
      <c r="CI16" s="26">
        <v>101</v>
      </c>
      <c r="CJ16" s="26">
        <v>81</v>
      </c>
      <c r="CK16" s="26">
        <v>60</v>
      </c>
      <c r="CL16" s="26">
        <v>60</v>
      </c>
      <c r="CM16" s="26">
        <v>60</v>
      </c>
      <c r="CN16" s="26">
        <v>60</v>
      </c>
      <c r="CO16" s="26">
        <v>60</v>
      </c>
      <c r="CP16" s="26">
        <v>60</v>
      </c>
      <c r="CQ16" s="26">
        <v>10</v>
      </c>
      <c r="CR16" s="26">
        <v>4</v>
      </c>
      <c r="CS16" s="26">
        <v>0</v>
      </c>
      <c r="CT16" s="30">
        <v>1274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20</v>
      </c>
      <c r="S17" s="26">
        <v>25</v>
      </c>
      <c r="T17" s="26">
        <v>26</v>
      </c>
      <c r="U17" s="26">
        <v>26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27</v>
      </c>
      <c r="AB17" s="26">
        <v>26</v>
      </c>
      <c r="AC17" s="26">
        <v>21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39</v>
      </c>
      <c r="AX17" s="26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37</v>
      </c>
      <c r="BF17" s="22">
        <v>38</v>
      </c>
      <c r="BG17" s="22">
        <v>38</v>
      </c>
      <c r="BH17" s="22">
        <v>37</v>
      </c>
      <c r="BI17" s="22">
        <v>37</v>
      </c>
      <c r="BJ17" s="22">
        <v>37</v>
      </c>
      <c r="BK17" s="22">
        <v>37</v>
      </c>
      <c r="BL17" s="22">
        <v>37</v>
      </c>
      <c r="BM17" s="22">
        <v>37</v>
      </c>
      <c r="BN17" s="22">
        <v>38</v>
      </c>
      <c r="BO17" s="22">
        <v>37</v>
      </c>
      <c r="BP17" s="22">
        <v>38</v>
      </c>
      <c r="BQ17" s="22">
        <v>38</v>
      </c>
      <c r="BR17" s="22">
        <v>38</v>
      </c>
      <c r="BS17" s="22">
        <v>38</v>
      </c>
      <c r="BT17" s="22">
        <v>38</v>
      </c>
      <c r="BU17" s="22">
        <v>71</v>
      </c>
      <c r="BV17" s="22">
        <v>76</v>
      </c>
      <c r="BW17" s="22">
        <v>76</v>
      </c>
      <c r="BX17" s="22">
        <v>77</v>
      </c>
      <c r="BY17" s="22">
        <v>77</v>
      </c>
      <c r="BZ17" s="22">
        <v>77</v>
      </c>
      <c r="CA17" s="22">
        <v>76</v>
      </c>
      <c r="CB17" s="22">
        <v>76</v>
      </c>
      <c r="CC17" s="22">
        <v>76</v>
      </c>
      <c r="CD17" s="22">
        <v>77</v>
      </c>
      <c r="CE17" s="22">
        <v>64</v>
      </c>
      <c r="CF17" s="22">
        <v>64</v>
      </c>
      <c r="CG17" s="26">
        <v>64</v>
      </c>
      <c r="CH17" s="26">
        <v>64</v>
      </c>
      <c r="CI17" s="26">
        <v>63</v>
      </c>
      <c r="CJ17" s="26">
        <v>64</v>
      </c>
      <c r="CK17" s="26">
        <v>64</v>
      </c>
      <c r="CL17" s="26">
        <v>64</v>
      </c>
      <c r="CM17" s="26">
        <v>64</v>
      </c>
      <c r="CN17" s="26">
        <v>64</v>
      </c>
      <c r="CO17" s="26">
        <v>64</v>
      </c>
      <c r="CP17" s="26">
        <v>64</v>
      </c>
      <c r="CQ17" s="26">
        <v>64</v>
      </c>
      <c r="CR17" s="26">
        <v>64</v>
      </c>
      <c r="CS17" s="26">
        <v>26</v>
      </c>
      <c r="CT17" s="30">
        <v>752.2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</v>
      </c>
      <c r="C18" s="26">
        <v>10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9</v>
      </c>
      <c r="U18" s="26">
        <v>19</v>
      </c>
      <c r="V18" s="26">
        <v>19</v>
      </c>
      <c r="W18" s="26">
        <v>19</v>
      </c>
      <c r="X18" s="26">
        <v>40</v>
      </c>
      <c r="Y18" s="26">
        <v>40</v>
      </c>
      <c r="Z18" s="26">
        <v>78</v>
      </c>
      <c r="AA18" s="26">
        <v>78</v>
      </c>
      <c r="AB18" s="26">
        <v>78</v>
      </c>
      <c r="AC18" s="26">
        <v>78</v>
      </c>
      <c r="AD18" s="26">
        <v>78</v>
      </c>
      <c r="AE18" s="26">
        <v>78</v>
      </c>
      <c r="AF18" s="26">
        <v>78</v>
      </c>
      <c r="AG18" s="26">
        <v>41</v>
      </c>
      <c r="AH18" s="26">
        <v>41</v>
      </c>
      <c r="AI18" s="26">
        <v>41</v>
      </c>
      <c r="AJ18" s="26">
        <v>41</v>
      </c>
      <c r="AK18" s="26">
        <v>41</v>
      </c>
      <c r="AL18" s="26">
        <v>41</v>
      </c>
      <c r="AM18" s="26">
        <v>41</v>
      </c>
      <c r="AN18" s="26">
        <v>61</v>
      </c>
      <c r="AO18" s="26">
        <v>61</v>
      </c>
      <c r="AP18" s="26">
        <v>41</v>
      </c>
      <c r="AQ18" s="26">
        <v>41</v>
      </c>
      <c r="AR18" s="26">
        <v>41</v>
      </c>
      <c r="AS18" s="26">
        <v>41</v>
      </c>
      <c r="AT18" s="26">
        <v>41</v>
      </c>
      <c r="AU18" s="26">
        <v>41</v>
      </c>
      <c r="AV18" s="26">
        <v>41</v>
      </c>
      <c r="AW18" s="26">
        <v>41</v>
      </c>
      <c r="AX18" s="26">
        <v>41</v>
      </c>
      <c r="AY18" s="22">
        <v>41</v>
      </c>
      <c r="AZ18" s="22">
        <v>41</v>
      </c>
      <c r="BA18" s="22">
        <v>41</v>
      </c>
      <c r="BB18" s="22">
        <v>41</v>
      </c>
      <c r="BC18" s="22">
        <v>41</v>
      </c>
      <c r="BD18" s="22">
        <v>41</v>
      </c>
      <c r="BE18" s="22">
        <v>41</v>
      </c>
      <c r="BF18" s="22">
        <v>41</v>
      </c>
      <c r="BG18" s="22">
        <v>41</v>
      </c>
      <c r="BH18" s="22">
        <v>41</v>
      </c>
      <c r="BI18" s="22">
        <v>41</v>
      </c>
      <c r="BJ18" s="22">
        <v>41</v>
      </c>
      <c r="BK18" s="22">
        <v>41</v>
      </c>
      <c r="BL18" s="22">
        <v>41</v>
      </c>
      <c r="BM18" s="22">
        <v>41</v>
      </c>
      <c r="BN18" s="22">
        <v>41</v>
      </c>
      <c r="BO18" s="22">
        <v>41</v>
      </c>
      <c r="BP18" s="22">
        <v>41</v>
      </c>
      <c r="BQ18" s="22">
        <v>41</v>
      </c>
      <c r="BR18" s="22">
        <v>41</v>
      </c>
      <c r="BS18" s="22">
        <v>41</v>
      </c>
      <c r="BT18" s="22">
        <v>41</v>
      </c>
      <c r="BU18" s="22">
        <v>60</v>
      </c>
      <c r="BV18" s="22">
        <v>60</v>
      </c>
      <c r="BW18" s="22">
        <v>97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98</v>
      </c>
      <c r="CH18" s="26">
        <v>98</v>
      </c>
      <c r="CI18" s="26">
        <v>98</v>
      </c>
      <c r="CJ18" s="26">
        <v>98</v>
      </c>
      <c r="CK18" s="26">
        <v>97</v>
      </c>
      <c r="CL18" s="26">
        <v>81</v>
      </c>
      <c r="CM18" s="26">
        <v>81</v>
      </c>
      <c r="CN18" s="26">
        <v>41</v>
      </c>
      <c r="CO18" s="26">
        <v>20</v>
      </c>
      <c r="CP18" s="26">
        <v>20</v>
      </c>
      <c r="CQ18" s="26">
        <v>20</v>
      </c>
      <c r="CR18" s="26">
        <v>9</v>
      </c>
      <c r="CS18" s="26">
        <v>0</v>
      </c>
      <c r="CT18" s="30">
        <v>1040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157</v>
      </c>
      <c r="C20" s="27">
        <v>156</v>
      </c>
      <c r="D20" s="26">
        <v>155</v>
      </c>
      <c r="E20" s="26">
        <v>156</v>
      </c>
      <c r="F20" s="27">
        <v>156</v>
      </c>
      <c r="G20" s="26">
        <v>156</v>
      </c>
      <c r="H20" s="26">
        <v>157</v>
      </c>
      <c r="I20" s="27">
        <v>157</v>
      </c>
      <c r="J20" s="26">
        <v>156</v>
      </c>
      <c r="K20" s="27">
        <v>157</v>
      </c>
      <c r="L20" s="26">
        <v>156</v>
      </c>
      <c r="M20" s="26">
        <v>157</v>
      </c>
      <c r="N20" s="27">
        <v>156</v>
      </c>
      <c r="O20" s="26">
        <v>157</v>
      </c>
      <c r="P20" s="27">
        <v>157</v>
      </c>
      <c r="Q20" s="27">
        <v>157</v>
      </c>
      <c r="R20" s="27">
        <v>156</v>
      </c>
      <c r="S20" s="27">
        <v>157</v>
      </c>
      <c r="T20" s="26">
        <v>157</v>
      </c>
      <c r="U20" s="27">
        <v>157</v>
      </c>
      <c r="V20" s="26">
        <v>157</v>
      </c>
      <c r="W20" s="27">
        <v>156</v>
      </c>
      <c r="X20" s="26">
        <v>156</v>
      </c>
      <c r="Y20" s="26">
        <v>156</v>
      </c>
      <c r="Z20" s="27">
        <v>156</v>
      </c>
      <c r="AA20" s="26">
        <v>156</v>
      </c>
      <c r="AB20" s="27">
        <v>156</v>
      </c>
      <c r="AC20" s="26">
        <v>156</v>
      </c>
      <c r="AD20" s="26">
        <v>156</v>
      </c>
      <c r="AE20" s="27">
        <v>157</v>
      </c>
      <c r="AF20" s="26">
        <v>156</v>
      </c>
      <c r="AG20" s="27">
        <v>157</v>
      </c>
      <c r="AH20" s="26">
        <v>156</v>
      </c>
      <c r="AI20" s="27">
        <v>157</v>
      </c>
      <c r="AJ20" s="26">
        <v>156</v>
      </c>
      <c r="AK20" s="26">
        <v>156</v>
      </c>
      <c r="AL20" s="27">
        <v>156</v>
      </c>
      <c r="AM20" s="26">
        <v>156</v>
      </c>
      <c r="AN20" s="27">
        <v>157</v>
      </c>
      <c r="AO20" s="26">
        <v>155</v>
      </c>
      <c r="AP20" s="26">
        <v>156</v>
      </c>
      <c r="AQ20" s="27">
        <v>155</v>
      </c>
      <c r="AR20" s="26">
        <v>156</v>
      </c>
      <c r="AS20" s="27">
        <v>156</v>
      </c>
      <c r="AT20" s="27">
        <v>156</v>
      </c>
      <c r="AU20" s="27">
        <v>156</v>
      </c>
      <c r="AV20" s="27">
        <v>156</v>
      </c>
      <c r="AW20" s="27">
        <v>156</v>
      </c>
      <c r="AX20" s="26">
        <v>155</v>
      </c>
      <c r="AY20" s="23">
        <v>156</v>
      </c>
      <c r="AZ20" s="22">
        <v>154</v>
      </c>
      <c r="BA20" s="23">
        <v>156</v>
      </c>
      <c r="BB20" s="23">
        <v>157</v>
      </c>
      <c r="BC20" s="23">
        <v>155</v>
      </c>
      <c r="BD20" s="22">
        <v>155</v>
      </c>
      <c r="BE20" s="23">
        <v>168</v>
      </c>
      <c r="BF20" s="22">
        <v>182</v>
      </c>
      <c r="BG20" s="23">
        <v>192</v>
      </c>
      <c r="BH20" s="22">
        <v>193</v>
      </c>
      <c r="BI20" s="23">
        <v>193</v>
      </c>
      <c r="BJ20" s="23">
        <v>193</v>
      </c>
      <c r="BK20" s="22">
        <v>193</v>
      </c>
      <c r="BL20" s="23">
        <v>192</v>
      </c>
      <c r="BM20" s="22">
        <v>194</v>
      </c>
      <c r="BN20" s="23">
        <v>193</v>
      </c>
      <c r="BO20" s="22">
        <v>193</v>
      </c>
      <c r="BP20" s="23">
        <v>192</v>
      </c>
      <c r="BQ20" s="23">
        <v>193</v>
      </c>
      <c r="BR20" s="22">
        <v>193</v>
      </c>
      <c r="BS20" s="23">
        <v>193</v>
      </c>
      <c r="BT20" s="22">
        <v>193</v>
      </c>
      <c r="BU20" s="23">
        <v>194</v>
      </c>
      <c r="BV20" s="23">
        <v>193</v>
      </c>
      <c r="BW20" s="22">
        <v>195</v>
      </c>
      <c r="BX20" s="23">
        <v>198</v>
      </c>
      <c r="BY20" s="22">
        <v>198</v>
      </c>
      <c r="BZ20" s="23">
        <v>199</v>
      </c>
      <c r="CA20" s="23">
        <v>198</v>
      </c>
      <c r="CB20" s="22">
        <v>198</v>
      </c>
      <c r="CC20" s="23">
        <v>198</v>
      </c>
      <c r="CD20" s="22">
        <v>198</v>
      </c>
      <c r="CE20" s="23">
        <v>198</v>
      </c>
      <c r="CF20" s="22">
        <v>200</v>
      </c>
      <c r="CG20" s="26">
        <v>198</v>
      </c>
      <c r="CH20" s="27">
        <v>197</v>
      </c>
      <c r="CI20" s="27">
        <v>184</v>
      </c>
      <c r="CJ20" s="26">
        <v>169</v>
      </c>
      <c r="CK20" s="27">
        <v>155</v>
      </c>
      <c r="CL20" s="27">
        <v>156</v>
      </c>
      <c r="CM20" s="26">
        <v>155</v>
      </c>
      <c r="CN20" s="26">
        <v>156</v>
      </c>
      <c r="CO20" s="27">
        <v>155</v>
      </c>
      <c r="CP20" s="26">
        <v>155</v>
      </c>
      <c r="CQ20" s="26">
        <v>156</v>
      </c>
      <c r="CR20" s="26">
        <v>156</v>
      </c>
      <c r="CS20" s="26">
        <v>156</v>
      </c>
      <c r="CT20" s="30">
        <v>4050.4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206</v>
      </c>
      <c r="C21" s="27">
        <v>195</v>
      </c>
      <c r="D21" s="26">
        <v>194</v>
      </c>
      <c r="E21" s="26">
        <v>159</v>
      </c>
      <c r="F21" s="27">
        <v>157</v>
      </c>
      <c r="G21" s="26">
        <v>158</v>
      </c>
      <c r="H21" s="26">
        <v>157</v>
      </c>
      <c r="I21" s="27">
        <v>157</v>
      </c>
      <c r="J21" s="26">
        <v>157</v>
      </c>
      <c r="K21" s="27">
        <v>156</v>
      </c>
      <c r="L21" s="26">
        <v>158</v>
      </c>
      <c r="M21" s="26">
        <v>157</v>
      </c>
      <c r="N21" s="27">
        <v>157</v>
      </c>
      <c r="O21" s="26">
        <v>157</v>
      </c>
      <c r="P21" s="27">
        <v>157</v>
      </c>
      <c r="Q21" s="27">
        <v>158</v>
      </c>
      <c r="R21" s="27">
        <v>156</v>
      </c>
      <c r="S21" s="27">
        <v>157</v>
      </c>
      <c r="T21" s="26">
        <v>157</v>
      </c>
      <c r="U21" s="27">
        <v>157</v>
      </c>
      <c r="V21" s="26">
        <v>157</v>
      </c>
      <c r="W21" s="27">
        <v>157</v>
      </c>
      <c r="X21" s="26">
        <v>158</v>
      </c>
      <c r="Y21" s="26">
        <v>158</v>
      </c>
      <c r="Z21" s="27">
        <v>158</v>
      </c>
      <c r="AA21" s="26">
        <v>157</v>
      </c>
      <c r="AB21" s="27">
        <v>157</v>
      </c>
      <c r="AC21" s="26">
        <v>157</v>
      </c>
      <c r="AD21" s="26">
        <v>157</v>
      </c>
      <c r="AE21" s="27">
        <v>157</v>
      </c>
      <c r="AF21" s="26">
        <v>157</v>
      </c>
      <c r="AG21" s="27">
        <v>157</v>
      </c>
      <c r="AH21" s="26">
        <v>157</v>
      </c>
      <c r="AI21" s="27">
        <v>157</v>
      </c>
      <c r="AJ21" s="26">
        <v>157</v>
      </c>
      <c r="AK21" s="26">
        <v>157</v>
      </c>
      <c r="AL21" s="27">
        <v>157</v>
      </c>
      <c r="AM21" s="26">
        <v>157</v>
      </c>
      <c r="AN21" s="27">
        <v>157</v>
      </c>
      <c r="AO21" s="26">
        <v>158</v>
      </c>
      <c r="AP21" s="26">
        <v>157</v>
      </c>
      <c r="AQ21" s="27">
        <v>156</v>
      </c>
      <c r="AR21" s="26">
        <v>157</v>
      </c>
      <c r="AS21" s="27">
        <v>158</v>
      </c>
      <c r="AT21" s="27">
        <v>158</v>
      </c>
      <c r="AU21" s="27">
        <v>157</v>
      </c>
      <c r="AV21" s="27">
        <v>157</v>
      </c>
      <c r="AW21" s="27">
        <v>157</v>
      </c>
      <c r="AX21" s="26">
        <v>156</v>
      </c>
      <c r="AY21" s="23">
        <v>157</v>
      </c>
      <c r="AZ21" s="22">
        <v>157</v>
      </c>
      <c r="BA21" s="23">
        <v>157</v>
      </c>
      <c r="BB21" s="23">
        <v>156</v>
      </c>
      <c r="BC21" s="23">
        <v>157</v>
      </c>
      <c r="BD21" s="22">
        <v>157</v>
      </c>
      <c r="BE21" s="23">
        <v>166</v>
      </c>
      <c r="BF21" s="22">
        <v>180</v>
      </c>
      <c r="BG21" s="23">
        <v>190</v>
      </c>
      <c r="BH21" s="22">
        <v>209</v>
      </c>
      <c r="BI21" s="23">
        <v>215</v>
      </c>
      <c r="BJ21" s="23">
        <v>226</v>
      </c>
      <c r="BK21" s="22">
        <v>237</v>
      </c>
      <c r="BL21" s="23">
        <v>253</v>
      </c>
      <c r="BM21" s="22">
        <v>267</v>
      </c>
      <c r="BN21" s="23">
        <v>270</v>
      </c>
      <c r="BO21" s="22">
        <v>269</v>
      </c>
      <c r="BP21" s="23">
        <v>270</v>
      </c>
      <c r="BQ21" s="23">
        <v>270</v>
      </c>
      <c r="BR21" s="22">
        <v>270</v>
      </c>
      <c r="BS21" s="23">
        <v>270</v>
      </c>
      <c r="BT21" s="22">
        <v>270</v>
      </c>
      <c r="BU21" s="23">
        <v>271</v>
      </c>
      <c r="BV21" s="23">
        <v>270</v>
      </c>
      <c r="BW21" s="22">
        <v>269</v>
      </c>
      <c r="BX21" s="23">
        <v>250</v>
      </c>
      <c r="BY21" s="22">
        <v>250</v>
      </c>
      <c r="BZ21" s="23">
        <v>267</v>
      </c>
      <c r="CA21" s="23">
        <v>270</v>
      </c>
      <c r="CB21" s="22">
        <v>272</v>
      </c>
      <c r="CC21" s="23">
        <v>270</v>
      </c>
      <c r="CD21" s="22">
        <v>270</v>
      </c>
      <c r="CE21" s="23">
        <v>270</v>
      </c>
      <c r="CF21" s="22">
        <v>270</v>
      </c>
      <c r="CG21" s="26">
        <v>269</v>
      </c>
      <c r="CH21" s="27">
        <v>270</v>
      </c>
      <c r="CI21" s="27">
        <v>270</v>
      </c>
      <c r="CJ21" s="26">
        <v>247</v>
      </c>
      <c r="CK21" s="27">
        <v>221</v>
      </c>
      <c r="CL21" s="27">
        <v>212</v>
      </c>
      <c r="CM21" s="26">
        <v>195</v>
      </c>
      <c r="CN21" s="26">
        <v>182</v>
      </c>
      <c r="CO21" s="27">
        <v>162</v>
      </c>
      <c r="CP21" s="26">
        <v>158</v>
      </c>
      <c r="CQ21" s="26">
        <v>158</v>
      </c>
      <c r="CR21" s="26">
        <v>158</v>
      </c>
      <c r="CS21" s="26">
        <v>158</v>
      </c>
      <c r="CT21" s="30">
        <v>4631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-1</v>
      </c>
      <c r="BK25" s="22">
        <v>4</v>
      </c>
      <c r="BL25" s="22">
        <v>17</v>
      </c>
      <c r="BM25" s="22">
        <v>29</v>
      </c>
      <c r="BN25" s="22">
        <v>43</v>
      </c>
      <c r="BO25" s="22">
        <v>55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50</v>
      </c>
      <c r="CH25" s="26">
        <v>8</v>
      </c>
      <c r="CI25" s="26">
        <v>-2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303.8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11</v>
      </c>
      <c r="BJ29" s="23">
        <v>30</v>
      </c>
      <c r="BK29" s="22">
        <v>59</v>
      </c>
      <c r="BL29" s="23">
        <v>98</v>
      </c>
      <c r="BM29" s="22">
        <v>118</v>
      </c>
      <c r="BN29" s="23">
        <v>134</v>
      </c>
      <c r="BO29" s="22">
        <v>135</v>
      </c>
      <c r="BP29" s="23">
        <v>135</v>
      </c>
      <c r="BQ29" s="23">
        <v>135</v>
      </c>
      <c r="BR29" s="22">
        <v>144</v>
      </c>
      <c r="BS29" s="23">
        <v>151</v>
      </c>
      <c r="BT29" s="22">
        <v>162</v>
      </c>
      <c r="BU29" s="23">
        <v>189</v>
      </c>
      <c r="BV29" s="23">
        <v>281</v>
      </c>
      <c r="BW29" s="22">
        <v>282</v>
      </c>
      <c r="BX29" s="23">
        <v>235</v>
      </c>
      <c r="BY29" s="22">
        <v>238</v>
      </c>
      <c r="BZ29" s="23">
        <v>189</v>
      </c>
      <c r="CA29" s="23">
        <v>184</v>
      </c>
      <c r="CB29" s="22">
        <v>150</v>
      </c>
      <c r="CC29" s="23">
        <v>139</v>
      </c>
      <c r="CD29" s="22">
        <v>121</v>
      </c>
      <c r="CE29" s="23">
        <v>42</v>
      </c>
      <c r="CF29" s="22">
        <v>39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822.4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4</v>
      </c>
      <c r="AC36" s="26">
        <v>7</v>
      </c>
      <c r="AD36" s="26">
        <v>12</v>
      </c>
      <c r="AE36" s="26">
        <v>21</v>
      </c>
      <c r="AF36" s="26">
        <v>20</v>
      </c>
      <c r="AG36" s="26">
        <v>29</v>
      </c>
      <c r="AH36" s="26">
        <v>39</v>
      </c>
      <c r="AI36" s="26">
        <v>42</v>
      </c>
      <c r="AJ36" s="26">
        <v>42</v>
      </c>
      <c r="AK36" s="26">
        <v>41</v>
      </c>
      <c r="AL36" s="26">
        <v>49</v>
      </c>
      <c r="AM36" s="26">
        <v>44</v>
      </c>
      <c r="AN36" s="26">
        <v>39</v>
      </c>
      <c r="AO36" s="26">
        <v>46</v>
      </c>
      <c r="AP36" s="26">
        <v>46</v>
      </c>
      <c r="AQ36" s="26">
        <v>48</v>
      </c>
      <c r="AR36" s="26">
        <v>38</v>
      </c>
      <c r="AS36" s="26">
        <v>51</v>
      </c>
      <c r="AT36" s="26">
        <v>57</v>
      </c>
      <c r="AU36" s="26">
        <v>72</v>
      </c>
      <c r="AV36" s="26">
        <v>58</v>
      </c>
      <c r="AW36" s="26">
        <v>56</v>
      </c>
      <c r="AX36" s="26">
        <v>69</v>
      </c>
      <c r="AY36" s="23">
        <v>70</v>
      </c>
      <c r="AZ36" s="22">
        <v>63</v>
      </c>
      <c r="BA36" s="23">
        <v>62</v>
      </c>
      <c r="BB36" s="23">
        <v>57</v>
      </c>
      <c r="BC36" s="23">
        <v>52</v>
      </c>
      <c r="BD36" s="22">
        <v>49</v>
      </c>
      <c r="BE36" s="22">
        <v>49</v>
      </c>
      <c r="BF36" s="22">
        <v>40</v>
      </c>
      <c r="BG36" s="22">
        <v>40</v>
      </c>
      <c r="BH36" s="22">
        <v>36</v>
      </c>
      <c r="BI36" s="22">
        <v>36</v>
      </c>
      <c r="BJ36" s="22">
        <v>34</v>
      </c>
      <c r="BK36" s="22">
        <v>30</v>
      </c>
      <c r="BL36" s="22">
        <v>25</v>
      </c>
      <c r="BM36" s="22">
        <v>24</v>
      </c>
      <c r="BN36" s="22">
        <v>13</v>
      </c>
      <c r="BO36" s="22">
        <v>12</v>
      </c>
      <c r="BP36" s="22">
        <v>6</v>
      </c>
      <c r="BQ36" s="22">
        <v>6</v>
      </c>
      <c r="BR36" s="22">
        <v>3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3409.8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39</v>
      </c>
      <c r="C37" s="27">
        <v>34</v>
      </c>
      <c r="D37" s="26">
        <v>35</v>
      </c>
      <c r="E37" s="26">
        <v>34</v>
      </c>
      <c r="F37" s="27">
        <v>33</v>
      </c>
      <c r="G37" s="26">
        <v>34</v>
      </c>
      <c r="H37" s="26">
        <v>32</v>
      </c>
      <c r="I37" s="27">
        <v>30</v>
      </c>
      <c r="J37" s="26">
        <v>29</v>
      </c>
      <c r="K37" s="27">
        <v>30</v>
      </c>
      <c r="L37" s="26">
        <v>25</v>
      </c>
      <c r="M37" s="26">
        <v>27</v>
      </c>
      <c r="N37" s="27">
        <v>25</v>
      </c>
      <c r="O37" s="26">
        <v>27</v>
      </c>
      <c r="P37" s="27">
        <v>28</v>
      </c>
      <c r="Q37" s="27">
        <v>24</v>
      </c>
      <c r="R37" s="27">
        <v>24</v>
      </c>
      <c r="S37" s="27">
        <v>21</v>
      </c>
      <c r="T37" s="26">
        <v>20</v>
      </c>
      <c r="U37" s="27">
        <v>21</v>
      </c>
      <c r="V37" s="26">
        <v>19</v>
      </c>
      <c r="W37" s="27">
        <v>21</v>
      </c>
      <c r="X37" s="26">
        <v>22</v>
      </c>
      <c r="Y37" s="26">
        <v>18</v>
      </c>
      <c r="Z37" s="27">
        <v>14</v>
      </c>
      <c r="AA37" s="26">
        <v>11</v>
      </c>
      <c r="AB37" s="27">
        <v>11</v>
      </c>
      <c r="AC37" s="26">
        <v>11</v>
      </c>
      <c r="AD37" s="26">
        <v>7</v>
      </c>
      <c r="AE37" s="27">
        <v>6</v>
      </c>
      <c r="AF37" s="26">
        <v>8</v>
      </c>
      <c r="AG37" s="27">
        <v>9</v>
      </c>
      <c r="AH37" s="26">
        <v>10</v>
      </c>
      <c r="AI37" s="27">
        <v>11</v>
      </c>
      <c r="AJ37" s="26">
        <v>11</v>
      </c>
      <c r="AK37" s="26">
        <v>13</v>
      </c>
      <c r="AL37" s="27">
        <v>17</v>
      </c>
      <c r="AM37" s="26">
        <v>20</v>
      </c>
      <c r="AN37" s="27">
        <v>23</v>
      </c>
      <c r="AO37" s="26">
        <v>25</v>
      </c>
      <c r="AP37" s="26">
        <v>20</v>
      </c>
      <c r="AQ37" s="27">
        <v>20</v>
      </c>
      <c r="AR37" s="26">
        <v>18</v>
      </c>
      <c r="AS37" s="27">
        <v>18</v>
      </c>
      <c r="AT37" s="27">
        <v>11</v>
      </c>
      <c r="AU37" s="27">
        <v>21</v>
      </c>
      <c r="AV37" s="27">
        <v>19</v>
      </c>
      <c r="AW37" s="27">
        <v>26</v>
      </c>
      <c r="AX37" s="26">
        <v>23</v>
      </c>
      <c r="AY37" s="22">
        <v>21</v>
      </c>
      <c r="AZ37" s="22">
        <v>16</v>
      </c>
      <c r="BA37" s="22">
        <v>17</v>
      </c>
      <c r="BB37" s="22">
        <v>18</v>
      </c>
      <c r="BC37" s="23">
        <v>19</v>
      </c>
      <c r="BD37" s="22">
        <v>37</v>
      </c>
      <c r="BE37" s="22">
        <v>44</v>
      </c>
      <c r="BF37" s="22">
        <v>28</v>
      </c>
      <c r="BG37" s="22">
        <v>30</v>
      </c>
      <c r="BH37" s="22">
        <v>28</v>
      </c>
      <c r="BI37" s="22">
        <v>29</v>
      </c>
      <c r="BJ37" s="22">
        <v>34</v>
      </c>
      <c r="BK37" s="22">
        <v>37</v>
      </c>
      <c r="BL37" s="22">
        <v>37</v>
      </c>
      <c r="BM37" s="22">
        <v>35</v>
      </c>
      <c r="BN37" s="22">
        <v>42</v>
      </c>
      <c r="BO37" s="22">
        <v>34</v>
      </c>
      <c r="BP37" s="22">
        <v>33</v>
      </c>
      <c r="BQ37" s="22">
        <v>33</v>
      </c>
      <c r="BR37" s="22">
        <v>37</v>
      </c>
      <c r="BS37" s="22">
        <v>41</v>
      </c>
      <c r="BT37" s="22">
        <v>40</v>
      </c>
      <c r="BU37" s="23">
        <v>40</v>
      </c>
      <c r="BV37" s="22">
        <v>38</v>
      </c>
      <c r="BW37" s="22">
        <v>32</v>
      </c>
      <c r="BX37" s="22">
        <v>30</v>
      </c>
      <c r="BY37" s="22">
        <v>30</v>
      </c>
      <c r="BZ37" s="22">
        <v>28</v>
      </c>
      <c r="CA37" s="22">
        <v>26</v>
      </c>
      <c r="CB37" s="22">
        <v>26</v>
      </c>
      <c r="CC37" s="22">
        <v>24</v>
      </c>
      <c r="CD37" s="22">
        <v>24</v>
      </c>
      <c r="CE37" s="22">
        <v>22</v>
      </c>
      <c r="CF37" s="22">
        <v>19</v>
      </c>
      <c r="CG37" s="26">
        <v>17</v>
      </c>
      <c r="CH37" s="27">
        <v>17</v>
      </c>
      <c r="CI37" s="27">
        <v>18</v>
      </c>
      <c r="CJ37" s="26">
        <v>17</v>
      </c>
      <c r="CK37" s="27">
        <v>16</v>
      </c>
      <c r="CL37" s="27">
        <v>16</v>
      </c>
      <c r="CM37" s="26">
        <v>14</v>
      </c>
      <c r="CN37" s="26">
        <v>16</v>
      </c>
      <c r="CO37" s="27">
        <v>18</v>
      </c>
      <c r="CP37" s="26">
        <v>17</v>
      </c>
      <c r="CQ37" s="26">
        <v>17</v>
      </c>
      <c r="CR37" s="26">
        <v>20</v>
      </c>
      <c r="CS37" s="26">
        <v>22</v>
      </c>
      <c r="CT37" s="30">
        <v>629.29999999999995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27</v>
      </c>
      <c r="C38" s="26">
        <v>27</v>
      </c>
      <c r="D38" s="26">
        <v>16</v>
      </c>
      <c r="E38" s="26">
        <v>27</v>
      </c>
      <c r="F38" s="26">
        <v>24</v>
      </c>
      <c r="G38" s="26">
        <v>23</v>
      </c>
      <c r="H38" s="26">
        <v>24</v>
      </c>
      <c r="I38" s="26">
        <v>26</v>
      </c>
      <c r="J38" s="26">
        <v>26</v>
      </c>
      <c r="K38" s="26">
        <v>19</v>
      </c>
      <c r="L38" s="26">
        <v>25</v>
      </c>
      <c r="M38" s="26">
        <v>20</v>
      </c>
      <c r="N38" s="26">
        <v>18</v>
      </c>
      <c r="O38" s="26">
        <v>21</v>
      </c>
      <c r="P38" s="26">
        <v>20</v>
      </c>
      <c r="Q38" s="26">
        <v>23</v>
      </c>
      <c r="R38" s="26">
        <v>11</v>
      </c>
      <c r="S38" s="26">
        <v>21</v>
      </c>
      <c r="T38" s="26">
        <v>18</v>
      </c>
      <c r="U38" s="26">
        <v>17</v>
      </c>
      <c r="V38" s="26">
        <v>17</v>
      </c>
      <c r="W38" s="26">
        <v>18</v>
      </c>
      <c r="X38" s="26">
        <v>16</v>
      </c>
      <c r="Y38" s="26">
        <v>20</v>
      </c>
      <c r="Z38" s="26">
        <v>16</v>
      </c>
      <c r="AA38" s="26">
        <v>17</v>
      </c>
      <c r="AB38" s="26">
        <v>14</v>
      </c>
      <c r="AC38" s="26">
        <v>14</v>
      </c>
      <c r="AD38" s="26">
        <v>16</v>
      </c>
      <c r="AE38" s="26">
        <v>15</v>
      </c>
      <c r="AF38" s="26">
        <v>14</v>
      </c>
      <c r="AG38" s="26">
        <v>16</v>
      </c>
      <c r="AH38" s="26">
        <v>16</v>
      </c>
      <c r="AI38" s="26">
        <v>16</v>
      </c>
      <c r="AJ38" s="26">
        <v>17</v>
      </c>
      <c r="AK38" s="26">
        <v>17</v>
      </c>
      <c r="AL38" s="26">
        <v>16</v>
      </c>
      <c r="AM38" s="26">
        <v>15</v>
      </c>
      <c r="AN38" s="26">
        <v>17</v>
      </c>
      <c r="AO38" s="26">
        <v>17</v>
      </c>
      <c r="AP38" s="26">
        <v>16</v>
      </c>
      <c r="AQ38" s="26">
        <v>17</v>
      </c>
      <c r="AR38" s="26">
        <v>17</v>
      </c>
      <c r="AS38" s="26">
        <v>16</v>
      </c>
      <c r="AT38" s="26">
        <v>16</v>
      </c>
      <c r="AU38" s="26">
        <v>16</v>
      </c>
      <c r="AV38" s="26">
        <v>14</v>
      </c>
      <c r="AW38" s="26">
        <v>6</v>
      </c>
      <c r="AX38" s="26">
        <v>13</v>
      </c>
      <c r="AY38" s="22">
        <v>17</v>
      </c>
      <c r="AZ38" s="22">
        <v>17</v>
      </c>
      <c r="BA38" s="22">
        <v>14</v>
      </c>
      <c r="BB38" s="22">
        <v>17</v>
      </c>
      <c r="BC38" s="23">
        <v>17</v>
      </c>
      <c r="BD38" s="22">
        <v>17</v>
      </c>
      <c r="BE38" s="22">
        <v>17</v>
      </c>
      <c r="BF38" s="22">
        <v>16</v>
      </c>
      <c r="BG38" s="22">
        <v>15</v>
      </c>
      <c r="BH38" s="22">
        <v>12</v>
      </c>
      <c r="BI38" s="22">
        <v>15</v>
      </c>
      <c r="BJ38" s="22">
        <v>15</v>
      </c>
      <c r="BK38" s="22">
        <v>16</v>
      </c>
      <c r="BL38" s="22">
        <v>6</v>
      </c>
      <c r="BM38" s="22">
        <v>16</v>
      </c>
      <c r="BN38" s="22">
        <v>14</v>
      </c>
      <c r="BO38" s="22">
        <v>16</v>
      </c>
      <c r="BP38" s="22">
        <v>6</v>
      </c>
      <c r="BQ38" s="22">
        <v>16</v>
      </c>
      <c r="BR38" s="22">
        <v>15</v>
      </c>
      <c r="BS38" s="22">
        <v>16</v>
      </c>
      <c r="BT38" s="22">
        <v>16</v>
      </c>
      <c r="BU38" s="23">
        <v>16</v>
      </c>
      <c r="BV38" s="22">
        <v>16</v>
      </c>
      <c r="BW38" s="22">
        <v>15</v>
      </c>
      <c r="BX38" s="22">
        <v>16</v>
      </c>
      <c r="BY38" s="22">
        <v>16</v>
      </c>
      <c r="BZ38" s="22">
        <v>15</v>
      </c>
      <c r="CA38" s="22">
        <v>16</v>
      </c>
      <c r="CB38" s="22">
        <v>13</v>
      </c>
      <c r="CC38" s="22">
        <v>17</v>
      </c>
      <c r="CD38" s="22">
        <v>17</v>
      </c>
      <c r="CE38" s="22">
        <v>16</v>
      </c>
      <c r="CF38" s="22">
        <v>16</v>
      </c>
      <c r="CG38" s="26">
        <v>16</v>
      </c>
      <c r="CH38" s="26">
        <v>15</v>
      </c>
      <c r="CI38" s="26">
        <v>16</v>
      </c>
      <c r="CJ38" s="26">
        <v>17</v>
      </c>
      <c r="CK38" s="26">
        <v>17</v>
      </c>
      <c r="CL38" s="26">
        <v>6</v>
      </c>
      <c r="CM38" s="26">
        <v>15</v>
      </c>
      <c r="CN38" s="26">
        <v>16</v>
      </c>
      <c r="CO38" s="26">
        <v>17</v>
      </c>
      <c r="CP38" s="26">
        <v>17</v>
      </c>
      <c r="CQ38" s="26">
        <v>17</v>
      </c>
      <c r="CR38" s="26">
        <v>17</v>
      </c>
      <c r="CS38" s="26">
        <v>16</v>
      </c>
      <c r="CT38" s="30">
        <v>400.6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187</v>
      </c>
      <c r="C39" s="27">
        <v>187</v>
      </c>
      <c r="D39" s="26">
        <v>180</v>
      </c>
      <c r="E39" s="26">
        <v>191</v>
      </c>
      <c r="F39" s="27">
        <v>193</v>
      </c>
      <c r="G39" s="26">
        <v>200</v>
      </c>
      <c r="H39" s="26">
        <v>188</v>
      </c>
      <c r="I39" s="27">
        <v>190</v>
      </c>
      <c r="J39" s="26">
        <v>182</v>
      </c>
      <c r="K39" s="27">
        <v>189</v>
      </c>
      <c r="L39" s="26">
        <v>164</v>
      </c>
      <c r="M39" s="26">
        <v>188</v>
      </c>
      <c r="N39" s="27">
        <v>177</v>
      </c>
      <c r="O39" s="26">
        <v>187</v>
      </c>
      <c r="P39" s="27">
        <v>177</v>
      </c>
      <c r="Q39" s="27">
        <v>185</v>
      </c>
      <c r="R39" s="27">
        <v>191</v>
      </c>
      <c r="S39" s="27">
        <v>195</v>
      </c>
      <c r="T39" s="26">
        <v>172</v>
      </c>
      <c r="U39" s="27">
        <v>193</v>
      </c>
      <c r="V39" s="26">
        <v>185</v>
      </c>
      <c r="W39" s="27">
        <v>188</v>
      </c>
      <c r="X39" s="26">
        <v>184</v>
      </c>
      <c r="Y39" s="26">
        <v>191</v>
      </c>
      <c r="Z39" s="27">
        <v>179</v>
      </c>
      <c r="AA39" s="26">
        <v>190</v>
      </c>
      <c r="AB39" s="27">
        <v>173</v>
      </c>
      <c r="AC39" s="26">
        <v>176</v>
      </c>
      <c r="AD39" s="26">
        <v>174</v>
      </c>
      <c r="AE39" s="27">
        <v>188</v>
      </c>
      <c r="AF39" s="26">
        <v>161</v>
      </c>
      <c r="AG39" s="27">
        <v>185</v>
      </c>
      <c r="AH39" s="26">
        <v>171</v>
      </c>
      <c r="AI39" s="27">
        <v>184</v>
      </c>
      <c r="AJ39" s="26">
        <v>169</v>
      </c>
      <c r="AK39" s="26">
        <v>176</v>
      </c>
      <c r="AL39" s="27">
        <v>182</v>
      </c>
      <c r="AM39" s="26">
        <v>178</v>
      </c>
      <c r="AN39" s="27">
        <v>148</v>
      </c>
      <c r="AO39" s="26">
        <v>176</v>
      </c>
      <c r="AP39" s="26">
        <v>172</v>
      </c>
      <c r="AQ39" s="27">
        <v>186</v>
      </c>
      <c r="AR39" s="26">
        <v>145</v>
      </c>
      <c r="AS39" s="27">
        <v>188</v>
      </c>
      <c r="AT39" s="27">
        <v>166</v>
      </c>
      <c r="AU39" s="27">
        <v>175</v>
      </c>
      <c r="AV39" s="27">
        <v>164</v>
      </c>
      <c r="AW39" s="27">
        <v>178</v>
      </c>
      <c r="AX39" s="26">
        <v>158</v>
      </c>
      <c r="AY39" s="22">
        <v>160</v>
      </c>
      <c r="AZ39" s="22">
        <v>156</v>
      </c>
      <c r="BA39" s="22">
        <v>164</v>
      </c>
      <c r="BB39" s="22">
        <v>143</v>
      </c>
      <c r="BC39" s="23">
        <v>164</v>
      </c>
      <c r="BD39" s="22">
        <v>159</v>
      </c>
      <c r="BE39" s="22">
        <v>181</v>
      </c>
      <c r="BF39" s="22">
        <v>183</v>
      </c>
      <c r="BG39" s="22">
        <v>184</v>
      </c>
      <c r="BH39" s="22">
        <v>164</v>
      </c>
      <c r="BI39" s="22">
        <v>198</v>
      </c>
      <c r="BJ39" s="22">
        <v>176</v>
      </c>
      <c r="BK39" s="22">
        <v>168</v>
      </c>
      <c r="BL39" s="22">
        <v>163</v>
      </c>
      <c r="BM39" s="22">
        <v>164</v>
      </c>
      <c r="BN39" s="22">
        <v>168</v>
      </c>
      <c r="BO39" s="22">
        <v>188</v>
      </c>
      <c r="BP39" s="22">
        <v>155</v>
      </c>
      <c r="BQ39" s="22">
        <v>172</v>
      </c>
      <c r="BR39" s="22">
        <v>165</v>
      </c>
      <c r="BS39" s="22">
        <v>167</v>
      </c>
      <c r="BT39" s="22">
        <v>157</v>
      </c>
      <c r="BU39" s="23">
        <v>165</v>
      </c>
      <c r="BV39" s="22">
        <v>153</v>
      </c>
      <c r="BW39" s="22">
        <v>168</v>
      </c>
      <c r="BX39" s="22">
        <v>161</v>
      </c>
      <c r="BY39" s="22">
        <v>156</v>
      </c>
      <c r="BZ39" s="22">
        <v>157</v>
      </c>
      <c r="CA39" s="22">
        <v>162</v>
      </c>
      <c r="CB39" s="22">
        <v>188</v>
      </c>
      <c r="CC39" s="22">
        <v>165</v>
      </c>
      <c r="CD39" s="22">
        <v>153</v>
      </c>
      <c r="CE39" s="22">
        <v>164</v>
      </c>
      <c r="CF39" s="22">
        <v>160</v>
      </c>
      <c r="CG39" s="26">
        <v>176</v>
      </c>
      <c r="CH39" s="27">
        <v>163</v>
      </c>
      <c r="CI39" s="27">
        <v>173</v>
      </c>
      <c r="CJ39" s="26">
        <v>173</v>
      </c>
      <c r="CK39" s="27">
        <v>155</v>
      </c>
      <c r="CL39" s="27">
        <v>162</v>
      </c>
      <c r="CM39" s="26">
        <v>166</v>
      </c>
      <c r="CN39" s="26">
        <v>161</v>
      </c>
      <c r="CO39" s="27">
        <v>169</v>
      </c>
      <c r="CP39" s="26">
        <v>169</v>
      </c>
      <c r="CQ39" s="26">
        <v>176</v>
      </c>
      <c r="CR39" s="26">
        <v>157</v>
      </c>
      <c r="CS39" s="26">
        <v>173</v>
      </c>
      <c r="CT39" s="30">
        <v>4978.7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1615</v>
      </c>
      <c r="C40" s="28">
        <v>1584</v>
      </c>
      <c r="D40" s="28">
        <v>1553</v>
      </c>
      <c r="E40" s="28">
        <v>1557</v>
      </c>
      <c r="F40" s="29">
        <v>1534</v>
      </c>
      <c r="G40" s="29">
        <v>1521</v>
      </c>
      <c r="H40" s="29">
        <v>1508</v>
      </c>
      <c r="I40" s="29">
        <v>1486</v>
      </c>
      <c r="J40" s="28">
        <v>1467</v>
      </c>
      <c r="K40" s="29">
        <v>1464</v>
      </c>
      <c r="L40" s="28">
        <v>1428</v>
      </c>
      <c r="M40" s="28">
        <v>1431</v>
      </c>
      <c r="N40" s="28">
        <v>1422</v>
      </c>
      <c r="O40" s="29">
        <v>1437</v>
      </c>
      <c r="P40" s="28">
        <v>1419</v>
      </c>
      <c r="Q40" s="28">
        <v>1438</v>
      </c>
      <c r="R40" s="28">
        <v>1462</v>
      </c>
      <c r="S40" s="29">
        <v>1499</v>
      </c>
      <c r="T40" s="28">
        <v>1504</v>
      </c>
      <c r="U40" s="28">
        <v>1551</v>
      </c>
      <c r="V40" s="28">
        <v>1611</v>
      </c>
      <c r="W40" s="29">
        <v>1681</v>
      </c>
      <c r="X40" s="28">
        <v>1718</v>
      </c>
      <c r="Y40" s="28">
        <v>1781</v>
      </c>
      <c r="Z40" s="28">
        <v>1852</v>
      </c>
      <c r="AA40" s="29">
        <v>1897</v>
      </c>
      <c r="AB40" s="28">
        <v>1853</v>
      </c>
      <c r="AC40" s="28">
        <v>1787</v>
      </c>
      <c r="AD40" s="28">
        <v>1759</v>
      </c>
      <c r="AE40" s="29">
        <v>1752</v>
      </c>
      <c r="AF40" s="28">
        <v>1679</v>
      </c>
      <c r="AG40" s="28">
        <v>1670</v>
      </c>
      <c r="AH40" s="28">
        <v>1648</v>
      </c>
      <c r="AI40" s="29">
        <v>1660</v>
      </c>
      <c r="AJ40" s="28">
        <v>1619</v>
      </c>
      <c r="AK40" s="28">
        <v>1618</v>
      </c>
      <c r="AL40" s="28">
        <v>1615</v>
      </c>
      <c r="AM40" s="29">
        <v>1579</v>
      </c>
      <c r="AN40" s="28">
        <v>1551</v>
      </c>
      <c r="AO40" s="28">
        <v>1554</v>
      </c>
      <c r="AP40" s="28">
        <v>1522</v>
      </c>
      <c r="AQ40" s="28">
        <v>1584</v>
      </c>
      <c r="AR40" s="28">
        <v>1552</v>
      </c>
      <c r="AS40" s="28">
        <v>1592</v>
      </c>
      <c r="AT40" s="28">
        <v>1537</v>
      </c>
      <c r="AU40" s="28">
        <v>1603</v>
      </c>
      <c r="AV40" s="28">
        <v>1592</v>
      </c>
      <c r="AW40" s="28">
        <v>1647</v>
      </c>
      <c r="AX40" s="28">
        <v>1612</v>
      </c>
      <c r="AY40" s="24">
        <v>1606</v>
      </c>
      <c r="AZ40" s="24">
        <v>1577</v>
      </c>
      <c r="BA40" s="24">
        <v>1561</v>
      </c>
      <c r="BB40" s="25">
        <v>1528</v>
      </c>
      <c r="BC40" s="25">
        <v>1569</v>
      </c>
      <c r="BD40" s="25">
        <v>1615</v>
      </c>
      <c r="BE40" s="25">
        <v>1614</v>
      </c>
      <c r="BF40" s="25">
        <v>1635</v>
      </c>
      <c r="BG40" s="25">
        <v>1716</v>
      </c>
      <c r="BH40" s="25">
        <v>1721</v>
      </c>
      <c r="BI40" s="25">
        <v>1789</v>
      </c>
      <c r="BJ40" s="25">
        <v>1814</v>
      </c>
      <c r="BK40" s="25">
        <v>1869</v>
      </c>
      <c r="BL40" s="25">
        <v>1900</v>
      </c>
      <c r="BM40" s="25">
        <v>1961</v>
      </c>
      <c r="BN40" s="25">
        <v>2010</v>
      </c>
      <c r="BO40" s="25">
        <v>2076</v>
      </c>
      <c r="BP40" s="25">
        <v>2047</v>
      </c>
      <c r="BQ40" s="25">
        <v>2087</v>
      </c>
      <c r="BR40" s="25">
        <v>2094</v>
      </c>
      <c r="BS40" s="25">
        <v>2104</v>
      </c>
      <c r="BT40" s="25">
        <v>2154</v>
      </c>
      <c r="BU40" s="25">
        <v>2262</v>
      </c>
      <c r="BV40" s="25">
        <v>2369</v>
      </c>
      <c r="BW40" s="25">
        <v>2420</v>
      </c>
      <c r="BX40" s="25">
        <v>2398</v>
      </c>
      <c r="BY40" s="25">
        <v>2374</v>
      </c>
      <c r="BZ40" s="25">
        <v>2356</v>
      </c>
      <c r="CA40" s="25">
        <v>2330</v>
      </c>
      <c r="CB40" s="25">
        <v>2298</v>
      </c>
      <c r="CC40" s="25">
        <v>2245</v>
      </c>
      <c r="CD40" s="25">
        <v>2198</v>
      </c>
      <c r="CE40" s="25">
        <v>2160</v>
      </c>
      <c r="CF40" s="25">
        <v>2120</v>
      </c>
      <c r="CG40" s="28">
        <v>2095</v>
      </c>
      <c r="CH40" s="28">
        <v>2027</v>
      </c>
      <c r="CI40" s="29">
        <v>2005</v>
      </c>
      <c r="CJ40" s="28">
        <v>1955</v>
      </c>
      <c r="CK40" s="28">
        <v>1873</v>
      </c>
      <c r="CL40" s="28">
        <v>1829</v>
      </c>
      <c r="CM40" s="28">
        <v>1792</v>
      </c>
      <c r="CN40" s="28">
        <v>1762</v>
      </c>
      <c r="CO40" s="28">
        <v>1735</v>
      </c>
      <c r="CP40" s="28">
        <v>1692</v>
      </c>
      <c r="CQ40" s="28">
        <v>1647</v>
      </c>
      <c r="CR40" s="28">
        <v>1598</v>
      </c>
      <c r="CS40" s="28">
        <v>1582</v>
      </c>
      <c r="CT40" s="31">
        <v>46070.9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363</v>
      </c>
      <c r="C42" s="16">
        <f t="shared" si="0"/>
        <v>351</v>
      </c>
      <c r="D42" s="16">
        <f t="shared" si="0"/>
        <v>349</v>
      </c>
      <c r="E42" s="16">
        <f t="shared" si="0"/>
        <v>315</v>
      </c>
      <c r="F42" s="16">
        <f t="shared" si="0"/>
        <v>313</v>
      </c>
      <c r="G42" s="16">
        <f t="shared" si="0"/>
        <v>314</v>
      </c>
      <c r="H42" s="16">
        <f t="shared" si="0"/>
        <v>314</v>
      </c>
      <c r="I42" s="16">
        <f t="shared" si="0"/>
        <v>314</v>
      </c>
      <c r="J42" s="16">
        <f t="shared" si="0"/>
        <v>313</v>
      </c>
      <c r="K42" s="16">
        <f t="shared" si="0"/>
        <v>313</v>
      </c>
      <c r="L42" s="16">
        <f t="shared" si="0"/>
        <v>314</v>
      </c>
      <c r="M42" s="16">
        <f t="shared" si="0"/>
        <v>314</v>
      </c>
      <c r="N42" s="16">
        <f t="shared" si="0"/>
        <v>313</v>
      </c>
      <c r="O42" s="16">
        <f t="shared" si="0"/>
        <v>314</v>
      </c>
      <c r="P42" s="16">
        <f t="shared" si="0"/>
        <v>314</v>
      </c>
      <c r="Q42" s="16">
        <f t="shared" si="0"/>
        <v>315</v>
      </c>
      <c r="R42" s="16">
        <f t="shared" si="0"/>
        <v>312</v>
      </c>
      <c r="S42" s="16">
        <f t="shared" si="0"/>
        <v>314</v>
      </c>
      <c r="T42" s="16">
        <f t="shared" si="0"/>
        <v>314</v>
      </c>
      <c r="U42" s="16">
        <f t="shared" si="0"/>
        <v>314</v>
      </c>
      <c r="V42" s="16">
        <f t="shared" si="0"/>
        <v>314</v>
      </c>
      <c r="W42" s="16">
        <f t="shared" si="0"/>
        <v>313</v>
      </c>
      <c r="X42" s="16">
        <f t="shared" si="0"/>
        <v>314</v>
      </c>
      <c r="Y42" s="16">
        <f t="shared" si="0"/>
        <v>314</v>
      </c>
      <c r="Z42" s="16">
        <f t="shared" si="0"/>
        <v>314</v>
      </c>
      <c r="AA42" s="16">
        <f t="shared" si="0"/>
        <v>313</v>
      </c>
      <c r="AB42" s="16">
        <f t="shared" si="0"/>
        <v>313</v>
      </c>
      <c r="AC42" s="16">
        <f t="shared" si="0"/>
        <v>313</v>
      </c>
      <c r="AD42" s="16">
        <f t="shared" si="0"/>
        <v>313</v>
      </c>
      <c r="AE42" s="16">
        <f t="shared" si="0"/>
        <v>314</v>
      </c>
      <c r="AF42" s="16">
        <f t="shared" si="0"/>
        <v>313</v>
      </c>
      <c r="AG42" s="16">
        <f t="shared" si="0"/>
        <v>314</v>
      </c>
      <c r="AH42" s="16">
        <f t="shared" si="0"/>
        <v>313</v>
      </c>
      <c r="AI42" s="16">
        <f t="shared" si="0"/>
        <v>314</v>
      </c>
      <c r="AJ42" s="16">
        <f t="shared" si="0"/>
        <v>313</v>
      </c>
      <c r="AK42" s="16">
        <f t="shared" si="0"/>
        <v>313</v>
      </c>
      <c r="AL42" s="16">
        <f t="shared" si="0"/>
        <v>313</v>
      </c>
      <c r="AM42" s="16">
        <f t="shared" si="0"/>
        <v>313</v>
      </c>
      <c r="AN42" s="16">
        <f t="shared" si="0"/>
        <v>314</v>
      </c>
      <c r="AO42" s="16">
        <f t="shared" si="0"/>
        <v>313</v>
      </c>
      <c r="AP42" s="16">
        <f t="shared" si="0"/>
        <v>313</v>
      </c>
      <c r="AQ42" s="16">
        <f t="shared" si="0"/>
        <v>311</v>
      </c>
      <c r="AR42" s="16">
        <f t="shared" si="0"/>
        <v>313</v>
      </c>
      <c r="AS42" s="16">
        <f t="shared" si="0"/>
        <v>314</v>
      </c>
      <c r="AT42" s="16">
        <f t="shared" si="0"/>
        <v>314</v>
      </c>
      <c r="AU42" s="16">
        <f t="shared" si="0"/>
        <v>313</v>
      </c>
      <c r="AV42" s="16">
        <f t="shared" si="0"/>
        <v>313</v>
      </c>
      <c r="AW42" s="16">
        <f t="shared" si="0"/>
        <v>313</v>
      </c>
      <c r="AX42" s="16">
        <f t="shared" si="0"/>
        <v>311</v>
      </c>
      <c r="AY42" s="16">
        <f t="shared" si="0"/>
        <v>313</v>
      </c>
      <c r="AZ42" s="16">
        <f t="shared" si="0"/>
        <v>311</v>
      </c>
      <c r="BA42" s="16">
        <f t="shared" si="0"/>
        <v>313</v>
      </c>
      <c r="BB42" s="16">
        <f t="shared" si="0"/>
        <v>313</v>
      </c>
      <c r="BC42" s="16">
        <f t="shared" si="0"/>
        <v>312</v>
      </c>
      <c r="BD42" s="16">
        <f t="shared" si="0"/>
        <v>312</v>
      </c>
      <c r="BE42" s="16">
        <f t="shared" si="0"/>
        <v>334</v>
      </c>
      <c r="BF42" s="16">
        <f t="shared" si="0"/>
        <v>362</v>
      </c>
      <c r="BG42" s="16">
        <f t="shared" si="0"/>
        <v>382</v>
      </c>
      <c r="BH42" s="16">
        <f t="shared" si="0"/>
        <v>402</v>
      </c>
      <c r="BI42" s="16">
        <f t="shared" si="0"/>
        <v>408</v>
      </c>
      <c r="BJ42" s="16">
        <f t="shared" si="0"/>
        <v>419</v>
      </c>
      <c r="BK42" s="16">
        <f t="shared" si="0"/>
        <v>430</v>
      </c>
      <c r="BL42" s="16">
        <f t="shared" si="0"/>
        <v>445</v>
      </c>
      <c r="BM42" s="16">
        <f t="shared" si="0"/>
        <v>461</v>
      </c>
      <c r="BN42" s="16">
        <f t="shared" ref="BN42:CT42" si="1">SUM(BN19:BN21)</f>
        <v>463</v>
      </c>
      <c r="BO42" s="16">
        <f t="shared" si="1"/>
        <v>462</v>
      </c>
      <c r="BP42" s="16">
        <f t="shared" si="1"/>
        <v>462</v>
      </c>
      <c r="BQ42" s="16">
        <f t="shared" si="1"/>
        <v>463</v>
      </c>
      <c r="BR42" s="16">
        <f t="shared" si="1"/>
        <v>463</v>
      </c>
      <c r="BS42" s="16">
        <f t="shared" si="1"/>
        <v>463</v>
      </c>
      <c r="BT42" s="16">
        <f t="shared" si="1"/>
        <v>463</v>
      </c>
      <c r="BU42" s="16">
        <f t="shared" si="1"/>
        <v>465</v>
      </c>
      <c r="BV42" s="16">
        <f t="shared" si="1"/>
        <v>463</v>
      </c>
      <c r="BW42" s="16">
        <f t="shared" si="1"/>
        <v>464</v>
      </c>
      <c r="BX42" s="16">
        <f t="shared" si="1"/>
        <v>448</v>
      </c>
      <c r="BY42" s="16">
        <f t="shared" si="1"/>
        <v>448</v>
      </c>
      <c r="BZ42" s="16">
        <f t="shared" si="1"/>
        <v>466</v>
      </c>
      <c r="CA42" s="16">
        <f t="shared" si="1"/>
        <v>468</v>
      </c>
      <c r="CB42" s="16">
        <f t="shared" si="1"/>
        <v>470</v>
      </c>
      <c r="CC42" s="16">
        <f t="shared" si="1"/>
        <v>468</v>
      </c>
      <c r="CD42" s="16">
        <f t="shared" si="1"/>
        <v>468</v>
      </c>
      <c r="CE42" s="16">
        <f t="shared" si="1"/>
        <v>468</v>
      </c>
      <c r="CF42" s="16">
        <f t="shared" si="1"/>
        <v>470</v>
      </c>
      <c r="CG42" s="16">
        <f t="shared" si="1"/>
        <v>467</v>
      </c>
      <c r="CH42" s="16">
        <f t="shared" si="1"/>
        <v>467</v>
      </c>
      <c r="CI42" s="16">
        <f t="shared" si="1"/>
        <v>454</v>
      </c>
      <c r="CJ42" s="16">
        <f t="shared" si="1"/>
        <v>416</v>
      </c>
      <c r="CK42" s="16">
        <f t="shared" si="1"/>
        <v>376</v>
      </c>
      <c r="CL42" s="16">
        <f t="shared" si="1"/>
        <v>368</v>
      </c>
      <c r="CM42" s="16">
        <f t="shared" si="1"/>
        <v>350</v>
      </c>
      <c r="CN42" s="16">
        <f t="shared" si="1"/>
        <v>338</v>
      </c>
      <c r="CO42" s="16">
        <f t="shared" si="1"/>
        <v>317</v>
      </c>
      <c r="CP42" s="16">
        <f t="shared" si="1"/>
        <v>313</v>
      </c>
      <c r="CQ42" s="16">
        <f t="shared" si="1"/>
        <v>314</v>
      </c>
      <c r="CR42" s="16">
        <f t="shared" si="1"/>
        <v>314</v>
      </c>
      <c r="CS42" s="16">
        <f t="shared" si="1"/>
        <v>314</v>
      </c>
      <c r="CT42" s="16">
        <f t="shared" si="1"/>
        <v>8681.4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-1</v>
      </c>
      <c r="BK43" s="16">
        <f t="shared" si="2"/>
        <v>4</v>
      </c>
      <c r="BL43" s="16">
        <f t="shared" si="2"/>
        <v>17</v>
      </c>
      <c r="BM43" s="16">
        <f t="shared" si="2"/>
        <v>29</v>
      </c>
      <c r="BN43" s="16">
        <f t="shared" si="2"/>
        <v>43</v>
      </c>
      <c r="BO43" s="16">
        <f t="shared" ref="BO43:CT43" si="3">SUM(BO22:BO26,BO30:BO32,BO34:BO35)</f>
        <v>55</v>
      </c>
      <c r="BP43" s="16">
        <f t="shared" si="3"/>
        <v>60</v>
      </c>
      <c r="BQ43" s="16">
        <f t="shared" si="3"/>
        <v>60</v>
      </c>
      <c r="BR43" s="16">
        <f t="shared" si="3"/>
        <v>60</v>
      </c>
      <c r="BS43" s="16">
        <f t="shared" si="3"/>
        <v>60</v>
      </c>
      <c r="BT43" s="16">
        <f t="shared" si="3"/>
        <v>60</v>
      </c>
      <c r="BU43" s="16">
        <f t="shared" si="3"/>
        <v>60</v>
      </c>
      <c r="BV43" s="16">
        <f t="shared" si="3"/>
        <v>60</v>
      </c>
      <c r="BW43" s="16">
        <f t="shared" si="3"/>
        <v>60</v>
      </c>
      <c r="BX43" s="16">
        <f t="shared" si="3"/>
        <v>59</v>
      </c>
      <c r="BY43" s="16">
        <f t="shared" si="3"/>
        <v>59</v>
      </c>
      <c r="BZ43" s="16">
        <f t="shared" si="3"/>
        <v>59</v>
      </c>
      <c r="CA43" s="16">
        <f t="shared" si="3"/>
        <v>59</v>
      </c>
      <c r="CB43" s="16">
        <f t="shared" si="3"/>
        <v>59</v>
      </c>
      <c r="CC43" s="16">
        <f t="shared" si="3"/>
        <v>59</v>
      </c>
      <c r="CD43" s="16">
        <f t="shared" si="3"/>
        <v>59</v>
      </c>
      <c r="CE43" s="16">
        <f t="shared" si="3"/>
        <v>59</v>
      </c>
      <c r="CF43" s="16">
        <f t="shared" si="3"/>
        <v>59</v>
      </c>
      <c r="CG43" s="16">
        <f t="shared" si="3"/>
        <v>50</v>
      </c>
      <c r="CH43" s="16">
        <f t="shared" si="3"/>
        <v>8</v>
      </c>
      <c r="CI43" s="16">
        <f t="shared" si="3"/>
        <v>-2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303.8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11</v>
      </c>
      <c r="BJ44" s="16">
        <f t="shared" si="4"/>
        <v>30</v>
      </c>
      <c r="BK44" s="16">
        <f t="shared" si="4"/>
        <v>59</v>
      </c>
      <c r="BL44" s="16">
        <f t="shared" si="4"/>
        <v>98</v>
      </c>
      <c r="BM44" s="16">
        <f t="shared" si="4"/>
        <v>118</v>
      </c>
      <c r="BN44" s="16">
        <f t="shared" si="4"/>
        <v>134</v>
      </c>
      <c r="BO44" s="16">
        <f t="shared" ref="BO44:CT44" si="5">SUM(BO27:BO29,BO33)</f>
        <v>135</v>
      </c>
      <c r="BP44" s="16">
        <f t="shared" si="5"/>
        <v>135</v>
      </c>
      <c r="BQ44" s="16">
        <f t="shared" si="5"/>
        <v>135</v>
      </c>
      <c r="BR44" s="16">
        <f t="shared" si="5"/>
        <v>144</v>
      </c>
      <c r="BS44" s="16">
        <f t="shared" si="5"/>
        <v>151</v>
      </c>
      <c r="BT44" s="16">
        <f t="shared" si="5"/>
        <v>162</v>
      </c>
      <c r="BU44" s="16">
        <f t="shared" si="5"/>
        <v>189</v>
      </c>
      <c r="BV44" s="16">
        <f t="shared" si="5"/>
        <v>281</v>
      </c>
      <c r="BW44" s="16">
        <f t="shared" si="5"/>
        <v>282</v>
      </c>
      <c r="BX44" s="16">
        <f t="shared" si="5"/>
        <v>235</v>
      </c>
      <c r="BY44" s="16">
        <f t="shared" si="5"/>
        <v>238</v>
      </c>
      <c r="BZ44" s="16">
        <f t="shared" si="5"/>
        <v>189</v>
      </c>
      <c r="CA44" s="16">
        <f t="shared" si="5"/>
        <v>184</v>
      </c>
      <c r="CB44" s="16">
        <f t="shared" si="5"/>
        <v>150</v>
      </c>
      <c r="CC44" s="16">
        <f t="shared" si="5"/>
        <v>139</v>
      </c>
      <c r="CD44" s="16">
        <f t="shared" si="5"/>
        <v>121</v>
      </c>
      <c r="CE44" s="16">
        <f t="shared" si="5"/>
        <v>42</v>
      </c>
      <c r="CF44" s="16">
        <f t="shared" si="5"/>
        <v>39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822.4</v>
      </c>
    </row>
    <row r="45" spans="1:103">
      <c r="A45" s="15" t="s">
        <v>175</v>
      </c>
      <c r="B45" s="16">
        <f t="shared" ref="B45:BM45" si="6">SUM(B3:B18)</f>
        <v>999</v>
      </c>
      <c r="C45" s="16">
        <f t="shared" si="6"/>
        <v>985</v>
      </c>
      <c r="D45" s="16">
        <f t="shared" si="6"/>
        <v>974</v>
      </c>
      <c r="E45" s="16">
        <f t="shared" si="6"/>
        <v>992</v>
      </c>
      <c r="F45" s="16">
        <f t="shared" si="6"/>
        <v>971</v>
      </c>
      <c r="G45" s="16">
        <f t="shared" si="6"/>
        <v>950</v>
      </c>
      <c r="H45" s="16">
        <f t="shared" si="6"/>
        <v>948</v>
      </c>
      <c r="I45" s="16">
        <f t="shared" si="6"/>
        <v>925</v>
      </c>
      <c r="J45" s="16">
        <f t="shared" si="6"/>
        <v>916</v>
      </c>
      <c r="K45" s="16">
        <f t="shared" si="6"/>
        <v>914</v>
      </c>
      <c r="L45" s="16">
        <f t="shared" si="6"/>
        <v>901</v>
      </c>
      <c r="M45" s="16">
        <f t="shared" si="6"/>
        <v>883</v>
      </c>
      <c r="N45" s="16">
        <f t="shared" si="6"/>
        <v>889</v>
      </c>
      <c r="O45" s="16">
        <f t="shared" si="6"/>
        <v>889</v>
      </c>
      <c r="P45" s="16">
        <f t="shared" si="6"/>
        <v>880</v>
      </c>
      <c r="Q45" s="16">
        <f t="shared" si="6"/>
        <v>892</v>
      </c>
      <c r="R45" s="16">
        <f t="shared" si="6"/>
        <v>924</v>
      </c>
      <c r="S45" s="16">
        <f t="shared" si="6"/>
        <v>947</v>
      </c>
      <c r="T45" s="16">
        <f t="shared" si="6"/>
        <v>979</v>
      </c>
      <c r="U45" s="16">
        <f t="shared" si="6"/>
        <v>1003</v>
      </c>
      <c r="V45" s="16">
        <f t="shared" si="6"/>
        <v>1075</v>
      </c>
      <c r="W45" s="16">
        <f t="shared" si="6"/>
        <v>1142</v>
      </c>
      <c r="X45" s="16">
        <f t="shared" si="6"/>
        <v>1182</v>
      </c>
      <c r="Y45" s="16">
        <f t="shared" si="6"/>
        <v>1239</v>
      </c>
      <c r="Z45" s="16">
        <f t="shared" si="6"/>
        <v>1330</v>
      </c>
      <c r="AA45" s="16">
        <f t="shared" si="6"/>
        <v>1366</v>
      </c>
      <c r="AB45" s="16">
        <f t="shared" si="6"/>
        <v>1337</v>
      </c>
      <c r="AC45" s="16">
        <f t="shared" si="6"/>
        <v>1267</v>
      </c>
      <c r="AD45" s="16">
        <f t="shared" si="6"/>
        <v>1237</v>
      </c>
      <c r="AE45" s="16">
        <f t="shared" si="6"/>
        <v>1208</v>
      </c>
      <c r="AF45" s="16">
        <f t="shared" si="6"/>
        <v>1164</v>
      </c>
      <c r="AG45" s="16">
        <f t="shared" si="6"/>
        <v>1119</v>
      </c>
      <c r="AH45" s="16">
        <f t="shared" si="6"/>
        <v>1099</v>
      </c>
      <c r="AI45" s="16">
        <f t="shared" ref="AI45:AX45" si="7">SUM(AI3:AI18)</f>
        <v>1094</v>
      </c>
      <c r="AJ45" s="16">
        <f t="shared" si="7"/>
        <v>1068</v>
      </c>
      <c r="AK45" s="16">
        <f t="shared" si="7"/>
        <v>1060</v>
      </c>
      <c r="AL45" s="16">
        <f t="shared" si="7"/>
        <v>1041</v>
      </c>
      <c r="AM45" s="16">
        <f t="shared" si="7"/>
        <v>1009</v>
      </c>
      <c r="AN45" s="16">
        <f t="shared" si="7"/>
        <v>1013</v>
      </c>
      <c r="AO45" s="16">
        <f t="shared" si="7"/>
        <v>981</v>
      </c>
      <c r="AP45" s="16">
        <f t="shared" si="7"/>
        <v>956</v>
      </c>
      <c r="AQ45" s="16">
        <f t="shared" si="7"/>
        <v>1002</v>
      </c>
      <c r="AR45" s="16">
        <f t="shared" si="7"/>
        <v>1021</v>
      </c>
      <c r="AS45" s="16">
        <f t="shared" si="7"/>
        <v>1006</v>
      </c>
      <c r="AT45" s="16">
        <f t="shared" si="7"/>
        <v>974</v>
      </c>
      <c r="AU45" s="16">
        <f t="shared" si="7"/>
        <v>1008</v>
      </c>
      <c r="AV45" s="16">
        <f t="shared" si="7"/>
        <v>1026</v>
      </c>
      <c r="AW45" s="16">
        <f t="shared" si="7"/>
        <v>1069</v>
      </c>
      <c r="AX45" s="16">
        <f t="shared" si="7"/>
        <v>1041</v>
      </c>
      <c r="AY45" s="16">
        <f t="shared" si="6"/>
        <v>1025</v>
      </c>
      <c r="AZ45" s="16">
        <f t="shared" si="6"/>
        <v>1015</v>
      </c>
      <c r="BA45" s="16">
        <f t="shared" si="6"/>
        <v>992</v>
      </c>
      <c r="BB45" s="16">
        <f t="shared" si="6"/>
        <v>981</v>
      </c>
      <c r="BC45" s="16">
        <f t="shared" si="6"/>
        <v>1006</v>
      </c>
      <c r="BD45" s="16">
        <f t="shared" si="6"/>
        <v>1043</v>
      </c>
      <c r="BE45" s="16">
        <f t="shared" si="6"/>
        <v>989</v>
      </c>
      <c r="BF45" s="16">
        <f t="shared" si="6"/>
        <v>1007</v>
      </c>
      <c r="BG45" s="16">
        <f t="shared" si="6"/>
        <v>1065</v>
      </c>
      <c r="BH45" s="16">
        <f t="shared" si="6"/>
        <v>1080</v>
      </c>
      <c r="BI45" s="16">
        <f t="shared" si="6"/>
        <v>1093</v>
      </c>
      <c r="BJ45" s="16">
        <f t="shared" si="6"/>
        <v>1108</v>
      </c>
      <c r="BK45" s="16">
        <f t="shared" si="6"/>
        <v>1125</v>
      </c>
      <c r="BL45" s="16">
        <f t="shared" si="6"/>
        <v>1109</v>
      </c>
      <c r="BM45" s="16">
        <f t="shared" si="6"/>
        <v>1113</v>
      </c>
      <c r="BN45" s="16">
        <f t="shared" ref="BN45:CT45" si="8">SUM(BN3:BN18)</f>
        <v>1133</v>
      </c>
      <c r="BO45" s="16">
        <f t="shared" si="8"/>
        <v>1176</v>
      </c>
      <c r="BP45" s="16">
        <f t="shared" si="8"/>
        <v>1192</v>
      </c>
      <c r="BQ45" s="16">
        <f t="shared" si="8"/>
        <v>1205</v>
      </c>
      <c r="BR45" s="16">
        <f t="shared" si="8"/>
        <v>1206</v>
      </c>
      <c r="BS45" s="16">
        <f t="shared" si="8"/>
        <v>1206</v>
      </c>
      <c r="BT45" s="16">
        <f t="shared" si="8"/>
        <v>1256</v>
      </c>
      <c r="BU45" s="16">
        <f t="shared" si="8"/>
        <v>1327</v>
      </c>
      <c r="BV45" s="16">
        <f t="shared" si="8"/>
        <v>1358</v>
      </c>
      <c r="BW45" s="16">
        <f t="shared" si="8"/>
        <v>1398</v>
      </c>
      <c r="BX45" s="16">
        <f t="shared" si="8"/>
        <v>1451</v>
      </c>
      <c r="BY45" s="16">
        <f t="shared" si="8"/>
        <v>1427</v>
      </c>
      <c r="BZ45" s="16">
        <f t="shared" si="8"/>
        <v>1443</v>
      </c>
      <c r="CA45" s="16">
        <f t="shared" si="8"/>
        <v>1414</v>
      </c>
      <c r="CB45" s="16">
        <f t="shared" si="8"/>
        <v>1392</v>
      </c>
      <c r="CC45" s="16">
        <f t="shared" si="8"/>
        <v>1374</v>
      </c>
      <c r="CD45" s="16">
        <f t="shared" si="8"/>
        <v>1357</v>
      </c>
      <c r="CE45" s="16">
        <f t="shared" si="8"/>
        <v>1390</v>
      </c>
      <c r="CF45" s="16">
        <f t="shared" si="8"/>
        <v>1357</v>
      </c>
      <c r="CG45" s="16">
        <f t="shared" si="8"/>
        <v>1370</v>
      </c>
      <c r="CH45" s="16">
        <f t="shared" si="8"/>
        <v>1357</v>
      </c>
      <c r="CI45" s="16">
        <f t="shared" si="8"/>
        <v>1345</v>
      </c>
      <c r="CJ45" s="16">
        <f t="shared" si="8"/>
        <v>1332</v>
      </c>
      <c r="CK45" s="16">
        <f t="shared" si="8"/>
        <v>1308</v>
      </c>
      <c r="CL45" s="16">
        <f t="shared" si="8"/>
        <v>1276</v>
      </c>
      <c r="CM45" s="16">
        <f t="shared" si="8"/>
        <v>1244</v>
      </c>
      <c r="CN45" s="16">
        <f t="shared" si="8"/>
        <v>1231</v>
      </c>
      <c r="CO45" s="16">
        <f t="shared" si="8"/>
        <v>1214</v>
      </c>
      <c r="CP45" s="16">
        <f t="shared" si="8"/>
        <v>1176</v>
      </c>
      <c r="CQ45" s="16">
        <f t="shared" si="8"/>
        <v>1124</v>
      </c>
      <c r="CR45" s="16">
        <f t="shared" si="8"/>
        <v>1089</v>
      </c>
      <c r="CS45" s="16">
        <f t="shared" si="8"/>
        <v>1058</v>
      </c>
      <c r="CT45" s="16">
        <f t="shared" si="8"/>
        <v>26844.7</v>
      </c>
    </row>
    <row r="46" spans="1:103">
      <c r="A46" s="15" t="s">
        <v>176</v>
      </c>
      <c r="B46" s="16">
        <f t="shared" ref="B46:BM46" si="9">B37</f>
        <v>39</v>
      </c>
      <c r="C46" s="16">
        <f t="shared" si="9"/>
        <v>34</v>
      </c>
      <c r="D46" s="16">
        <f t="shared" si="9"/>
        <v>35</v>
      </c>
      <c r="E46" s="16">
        <f t="shared" si="9"/>
        <v>34</v>
      </c>
      <c r="F46" s="16">
        <f t="shared" si="9"/>
        <v>33</v>
      </c>
      <c r="G46" s="16">
        <f t="shared" si="9"/>
        <v>34</v>
      </c>
      <c r="H46" s="16">
        <f t="shared" si="9"/>
        <v>32</v>
      </c>
      <c r="I46" s="16">
        <f t="shared" si="9"/>
        <v>30</v>
      </c>
      <c r="J46" s="16">
        <f t="shared" si="9"/>
        <v>29</v>
      </c>
      <c r="K46" s="16">
        <f t="shared" si="9"/>
        <v>30</v>
      </c>
      <c r="L46" s="16">
        <f t="shared" si="9"/>
        <v>25</v>
      </c>
      <c r="M46" s="16">
        <f t="shared" si="9"/>
        <v>27</v>
      </c>
      <c r="N46" s="16">
        <f t="shared" si="9"/>
        <v>25</v>
      </c>
      <c r="O46" s="16">
        <f t="shared" si="9"/>
        <v>27</v>
      </c>
      <c r="P46" s="16">
        <f t="shared" si="9"/>
        <v>28</v>
      </c>
      <c r="Q46" s="16">
        <f t="shared" si="9"/>
        <v>24</v>
      </c>
      <c r="R46" s="16">
        <f t="shared" si="9"/>
        <v>24</v>
      </c>
      <c r="S46" s="16">
        <f t="shared" si="9"/>
        <v>21</v>
      </c>
      <c r="T46" s="16">
        <f t="shared" si="9"/>
        <v>20</v>
      </c>
      <c r="U46" s="16">
        <f t="shared" si="9"/>
        <v>21</v>
      </c>
      <c r="V46" s="16">
        <f t="shared" si="9"/>
        <v>19</v>
      </c>
      <c r="W46" s="16">
        <f t="shared" si="9"/>
        <v>21</v>
      </c>
      <c r="X46" s="16">
        <f t="shared" si="9"/>
        <v>22</v>
      </c>
      <c r="Y46" s="16">
        <f t="shared" si="9"/>
        <v>18</v>
      </c>
      <c r="Z46" s="16">
        <f t="shared" si="9"/>
        <v>14</v>
      </c>
      <c r="AA46" s="16">
        <f t="shared" si="9"/>
        <v>11</v>
      </c>
      <c r="AB46" s="16">
        <f t="shared" si="9"/>
        <v>11</v>
      </c>
      <c r="AC46" s="16">
        <f t="shared" si="9"/>
        <v>11</v>
      </c>
      <c r="AD46" s="16">
        <f t="shared" si="9"/>
        <v>7</v>
      </c>
      <c r="AE46" s="16">
        <f t="shared" si="9"/>
        <v>6</v>
      </c>
      <c r="AF46" s="16">
        <f t="shared" si="9"/>
        <v>8</v>
      </c>
      <c r="AG46" s="16">
        <f t="shared" si="9"/>
        <v>9</v>
      </c>
      <c r="AH46" s="16">
        <f t="shared" si="9"/>
        <v>10</v>
      </c>
      <c r="AI46" s="16">
        <f t="shared" si="9"/>
        <v>11</v>
      </c>
      <c r="AJ46" s="16">
        <f t="shared" si="9"/>
        <v>11</v>
      </c>
      <c r="AK46" s="16">
        <f t="shared" si="9"/>
        <v>13</v>
      </c>
      <c r="AL46" s="16">
        <f t="shared" si="9"/>
        <v>17</v>
      </c>
      <c r="AM46" s="16">
        <f t="shared" si="9"/>
        <v>20</v>
      </c>
      <c r="AN46" s="16">
        <f t="shared" si="9"/>
        <v>23</v>
      </c>
      <c r="AO46" s="16">
        <f t="shared" si="9"/>
        <v>25</v>
      </c>
      <c r="AP46" s="16">
        <f t="shared" si="9"/>
        <v>20</v>
      </c>
      <c r="AQ46" s="16">
        <f t="shared" si="9"/>
        <v>20</v>
      </c>
      <c r="AR46" s="16">
        <f t="shared" si="9"/>
        <v>18</v>
      </c>
      <c r="AS46" s="16">
        <f t="shared" si="9"/>
        <v>18</v>
      </c>
      <c r="AT46" s="16">
        <f t="shared" si="9"/>
        <v>11</v>
      </c>
      <c r="AU46" s="16">
        <f t="shared" si="9"/>
        <v>21</v>
      </c>
      <c r="AV46" s="16">
        <f t="shared" si="9"/>
        <v>19</v>
      </c>
      <c r="AW46" s="16">
        <f t="shared" si="9"/>
        <v>26</v>
      </c>
      <c r="AX46" s="16">
        <f t="shared" si="9"/>
        <v>23</v>
      </c>
      <c r="AY46" s="16">
        <f t="shared" si="9"/>
        <v>21</v>
      </c>
      <c r="AZ46" s="16">
        <f t="shared" si="9"/>
        <v>16</v>
      </c>
      <c r="BA46" s="16">
        <f t="shared" si="9"/>
        <v>17</v>
      </c>
      <c r="BB46" s="16">
        <f t="shared" si="9"/>
        <v>18</v>
      </c>
      <c r="BC46" s="16">
        <f t="shared" si="9"/>
        <v>19</v>
      </c>
      <c r="BD46" s="16">
        <f t="shared" si="9"/>
        <v>37</v>
      </c>
      <c r="BE46" s="16">
        <f t="shared" si="9"/>
        <v>44</v>
      </c>
      <c r="BF46" s="16">
        <f t="shared" si="9"/>
        <v>28</v>
      </c>
      <c r="BG46" s="16">
        <f t="shared" si="9"/>
        <v>30</v>
      </c>
      <c r="BH46" s="16">
        <f t="shared" si="9"/>
        <v>28</v>
      </c>
      <c r="BI46" s="16">
        <f t="shared" si="9"/>
        <v>29</v>
      </c>
      <c r="BJ46" s="16">
        <f t="shared" si="9"/>
        <v>34</v>
      </c>
      <c r="BK46" s="16">
        <f t="shared" si="9"/>
        <v>37</v>
      </c>
      <c r="BL46" s="16">
        <f t="shared" si="9"/>
        <v>37</v>
      </c>
      <c r="BM46" s="16">
        <f t="shared" si="9"/>
        <v>35</v>
      </c>
      <c r="BN46" s="16">
        <f t="shared" ref="BN46:CT46" si="10">BN37</f>
        <v>42</v>
      </c>
      <c r="BO46" s="16">
        <f t="shared" si="10"/>
        <v>34</v>
      </c>
      <c r="BP46" s="16">
        <f t="shared" si="10"/>
        <v>33</v>
      </c>
      <c r="BQ46" s="16">
        <f t="shared" si="10"/>
        <v>33</v>
      </c>
      <c r="BR46" s="16">
        <f t="shared" si="10"/>
        <v>37</v>
      </c>
      <c r="BS46" s="16">
        <f t="shared" si="10"/>
        <v>41</v>
      </c>
      <c r="BT46" s="16">
        <f t="shared" si="10"/>
        <v>40</v>
      </c>
      <c r="BU46" s="16">
        <f t="shared" si="10"/>
        <v>40</v>
      </c>
      <c r="BV46" s="16">
        <f t="shared" si="10"/>
        <v>38</v>
      </c>
      <c r="BW46" s="16">
        <f t="shared" si="10"/>
        <v>32</v>
      </c>
      <c r="BX46" s="16">
        <f t="shared" si="10"/>
        <v>30</v>
      </c>
      <c r="BY46" s="16">
        <f t="shared" si="10"/>
        <v>30</v>
      </c>
      <c r="BZ46" s="16">
        <f t="shared" si="10"/>
        <v>28</v>
      </c>
      <c r="CA46" s="16">
        <f t="shared" si="10"/>
        <v>26</v>
      </c>
      <c r="CB46" s="16">
        <f t="shared" si="10"/>
        <v>26</v>
      </c>
      <c r="CC46" s="16">
        <f t="shared" si="10"/>
        <v>24</v>
      </c>
      <c r="CD46" s="16">
        <f t="shared" si="10"/>
        <v>24</v>
      </c>
      <c r="CE46" s="16">
        <f t="shared" si="10"/>
        <v>22</v>
      </c>
      <c r="CF46" s="16">
        <f t="shared" si="10"/>
        <v>19</v>
      </c>
      <c r="CG46" s="16">
        <f>CG37</f>
        <v>17</v>
      </c>
      <c r="CH46" s="16">
        <f t="shared" si="10"/>
        <v>17</v>
      </c>
      <c r="CI46" s="16">
        <f t="shared" si="10"/>
        <v>18</v>
      </c>
      <c r="CJ46" s="16">
        <f t="shared" si="10"/>
        <v>17</v>
      </c>
      <c r="CK46" s="16">
        <f t="shared" si="10"/>
        <v>16</v>
      </c>
      <c r="CL46" s="16">
        <f t="shared" si="10"/>
        <v>16</v>
      </c>
      <c r="CM46" s="16">
        <f t="shared" si="10"/>
        <v>14</v>
      </c>
      <c r="CN46" s="16">
        <f t="shared" si="10"/>
        <v>16</v>
      </c>
      <c r="CO46" s="16">
        <f t="shared" si="10"/>
        <v>18</v>
      </c>
      <c r="CP46" s="16">
        <f t="shared" si="10"/>
        <v>17</v>
      </c>
      <c r="CQ46" s="16">
        <f t="shared" si="10"/>
        <v>17</v>
      </c>
      <c r="CR46" s="16">
        <f t="shared" si="10"/>
        <v>20</v>
      </c>
      <c r="CS46" s="16">
        <f t="shared" si="10"/>
        <v>22</v>
      </c>
      <c r="CT46" s="16">
        <f t="shared" si="10"/>
        <v>629.29999999999995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4</v>
      </c>
      <c r="AC47" s="16">
        <f t="shared" si="11"/>
        <v>7</v>
      </c>
      <c r="AD47" s="16">
        <f t="shared" si="11"/>
        <v>12</v>
      </c>
      <c r="AE47" s="16">
        <f t="shared" si="11"/>
        <v>21</v>
      </c>
      <c r="AF47" s="16">
        <f t="shared" si="11"/>
        <v>20</v>
      </c>
      <c r="AG47" s="16">
        <f t="shared" si="11"/>
        <v>29</v>
      </c>
      <c r="AH47" s="16">
        <f t="shared" si="11"/>
        <v>39</v>
      </c>
      <c r="AI47" s="16">
        <f t="shared" si="11"/>
        <v>42</v>
      </c>
      <c r="AJ47" s="16">
        <f t="shared" si="11"/>
        <v>42</v>
      </c>
      <c r="AK47" s="16">
        <f t="shared" si="11"/>
        <v>41</v>
      </c>
      <c r="AL47" s="16">
        <f t="shared" si="11"/>
        <v>49</v>
      </c>
      <c r="AM47" s="16">
        <f t="shared" si="11"/>
        <v>44</v>
      </c>
      <c r="AN47" s="16">
        <f t="shared" si="11"/>
        <v>39</v>
      </c>
      <c r="AO47" s="16">
        <f t="shared" si="11"/>
        <v>46</v>
      </c>
      <c r="AP47" s="16">
        <f t="shared" si="11"/>
        <v>46</v>
      </c>
      <c r="AQ47" s="16">
        <f t="shared" si="11"/>
        <v>48</v>
      </c>
      <c r="AR47" s="16">
        <f t="shared" si="11"/>
        <v>38</v>
      </c>
      <c r="AS47" s="16">
        <f t="shared" si="11"/>
        <v>51</v>
      </c>
      <c r="AT47" s="16">
        <f t="shared" si="11"/>
        <v>57</v>
      </c>
      <c r="AU47" s="16">
        <f t="shared" si="11"/>
        <v>72</v>
      </c>
      <c r="AV47" s="16">
        <f t="shared" si="11"/>
        <v>58</v>
      </c>
      <c r="AW47" s="16">
        <f t="shared" si="11"/>
        <v>56</v>
      </c>
      <c r="AX47" s="16">
        <f t="shared" si="11"/>
        <v>69</v>
      </c>
      <c r="AY47" s="16">
        <f t="shared" si="11"/>
        <v>70</v>
      </c>
      <c r="AZ47" s="16">
        <f t="shared" si="11"/>
        <v>63</v>
      </c>
      <c r="BA47" s="16">
        <f t="shared" si="11"/>
        <v>62</v>
      </c>
      <c r="BB47" s="16">
        <f t="shared" si="11"/>
        <v>57</v>
      </c>
      <c r="BC47" s="16">
        <f t="shared" si="11"/>
        <v>52</v>
      </c>
      <c r="BD47" s="16">
        <f t="shared" si="11"/>
        <v>49</v>
      </c>
      <c r="BE47" s="16">
        <f t="shared" si="11"/>
        <v>49</v>
      </c>
      <c r="BF47" s="16">
        <f t="shared" si="11"/>
        <v>40</v>
      </c>
      <c r="BG47" s="16">
        <f t="shared" si="11"/>
        <v>40</v>
      </c>
      <c r="BH47" s="16">
        <f t="shared" si="11"/>
        <v>36</v>
      </c>
      <c r="BI47" s="16">
        <f t="shared" si="11"/>
        <v>36</v>
      </c>
      <c r="BJ47" s="16">
        <f t="shared" si="11"/>
        <v>34</v>
      </c>
      <c r="BK47" s="16">
        <f t="shared" si="11"/>
        <v>30</v>
      </c>
      <c r="BL47" s="16">
        <f t="shared" si="11"/>
        <v>25</v>
      </c>
      <c r="BM47" s="16">
        <f t="shared" si="11"/>
        <v>24</v>
      </c>
      <c r="BN47" s="16">
        <f t="shared" ref="BN47:CT47" si="12">BN36</f>
        <v>13</v>
      </c>
      <c r="BO47" s="16">
        <f t="shared" si="12"/>
        <v>12</v>
      </c>
      <c r="BP47" s="16">
        <f t="shared" si="12"/>
        <v>6</v>
      </c>
      <c r="BQ47" s="16">
        <f t="shared" si="12"/>
        <v>6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3409.8</v>
      </c>
    </row>
    <row r="48" spans="1:103">
      <c r="A48" s="15" t="s">
        <v>178</v>
      </c>
      <c r="B48" s="16">
        <f t="shared" ref="B48:BM49" si="13">B38</f>
        <v>27</v>
      </c>
      <c r="C48" s="16">
        <f t="shared" si="13"/>
        <v>27</v>
      </c>
      <c r="D48" s="16">
        <f t="shared" si="13"/>
        <v>16</v>
      </c>
      <c r="E48" s="16">
        <f t="shared" si="13"/>
        <v>27</v>
      </c>
      <c r="F48" s="16">
        <f t="shared" si="13"/>
        <v>24</v>
      </c>
      <c r="G48" s="16">
        <f t="shared" si="13"/>
        <v>23</v>
      </c>
      <c r="H48" s="16">
        <f t="shared" si="13"/>
        <v>24</v>
      </c>
      <c r="I48" s="16">
        <f t="shared" si="13"/>
        <v>26</v>
      </c>
      <c r="J48" s="16">
        <f t="shared" si="13"/>
        <v>26</v>
      </c>
      <c r="K48" s="16">
        <f t="shared" si="13"/>
        <v>19</v>
      </c>
      <c r="L48" s="16">
        <f t="shared" si="13"/>
        <v>25</v>
      </c>
      <c r="M48" s="16">
        <f t="shared" si="13"/>
        <v>20</v>
      </c>
      <c r="N48" s="16">
        <f t="shared" si="13"/>
        <v>18</v>
      </c>
      <c r="O48" s="16">
        <f t="shared" si="13"/>
        <v>21</v>
      </c>
      <c r="P48" s="16">
        <f t="shared" si="13"/>
        <v>20</v>
      </c>
      <c r="Q48" s="16">
        <f t="shared" si="13"/>
        <v>23</v>
      </c>
      <c r="R48" s="16">
        <f t="shared" si="13"/>
        <v>11</v>
      </c>
      <c r="S48" s="16">
        <f t="shared" si="13"/>
        <v>21</v>
      </c>
      <c r="T48" s="16">
        <f t="shared" si="13"/>
        <v>18</v>
      </c>
      <c r="U48" s="16">
        <f t="shared" si="13"/>
        <v>17</v>
      </c>
      <c r="V48" s="16">
        <f t="shared" si="13"/>
        <v>17</v>
      </c>
      <c r="W48" s="16">
        <f t="shared" si="13"/>
        <v>18</v>
      </c>
      <c r="X48" s="16">
        <f t="shared" si="13"/>
        <v>16</v>
      </c>
      <c r="Y48" s="16">
        <f t="shared" si="13"/>
        <v>20</v>
      </c>
      <c r="Z48" s="16">
        <f t="shared" si="13"/>
        <v>16</v>
      </c>
      <c r="AA48" s="16">
        <f t="shared" si="13"/>
        <v>17</v>
      </c>
      <c r="AB48" s="16">
        <f t="shared" si="13"/>
        <v>14</v>
      </c>
      <c r="AC48" s="16">
        <f t="shared" si="13"/>
        <v>14</v>
      </c>
      <c r="AD48" s="16">
        <f t="shared" si="13"/>
        <v>16</v>
      </c>
      <c r="AE48" s="16">
        <f t="shared" si="13"/>
        <v>15</v>
      </c>
      <c r="AF48" s="16">
        <f t="shared" si="13"/>
        <v>14</v>
      </c>
      <c r="AG48" s="16">
        <f t="shared" si="13"/>
        <v>16</v>
      </c>
      <c r="AH48" s="16">
        <f t="shared" si="13"/>
        <v>16</v>
      </c>
      <c r="AI48" s="16">
        <f t="shared" si="13"/>
        <v>16</v>
      </c>
      <c r="AJ48" s="16">
        <f t="shared" si="13"/>
        <v>17</v>
      </c>
      <c r="AK48" s="16">
        <f t="shared" si="13"/>
        <v>17</v>
      </c>
      <c r="AL48" s="16">
        <f t="shared" si="13"/>
        <v>16</v>
      </c>
      <c r="AM48" s="16">
        <f t="shared" si="13"/>
        <v>15</v>
      </c>
      <c r="AN48" s="16">
        <f t="shared" si="13"/>
        <v>17</v>
      </c>
      <c r="AO48" s="16">
        <f t="shared" si="13"/>
        <v>17</v>
      </c>
      <c r="AP48" s="16">
        <f t="shared" si="13"/>
        <v>16</v>
      </c>
      <c r="AQ48" s="16">
        <f t="shared" si="13"/>
        <v>17</v>
      </c>
      <c r="AR48" s="16">
        <f t="shared" si="13"/>
        <v>17</v>
      </c>
      <c r="AS48" s="16">
        <f t="shared" si="13"/>
        <v>16</v>
      </c>
      <c r="AT48" s="16">
        <f t="shared" si="13"/>
        <v>16</v>
      </c>
      <c r="AU48" s="16">
        <f t="shared" si="13"/>
        <v>16</v>
      </c>
      <c r="AV48" s="16">
        <f t="shared" si="13"/>
        <v>14</v>
      </c>
      <c r="AW48" s="16">
        <f t="shared" si="13"/>
        <v>6</v>
      </c>
      <c r="AX48" s="16">
        <f t="shared" si="13"/>
        <v>13</v>
      </c>
      <c r="AY48" s="16">
        <f t="shared" si="13"/>
        <v>17</v>
      </c>
      <c r="AZ48" s="16">
        <f t="shared" si="13"/>
        <v>17</v>
      </c>
      <c r="BA48" s="16">
        <f t="shared" si="13"/>
        <v>14</v>
      </c>
      <c r="BB48" s="16">
        <f t="shared" si="13"/>
        <v>17</v>
      </c>
      <c r="BC48" s="16">
        <f t="shared" si="13"/>
        <v>17</v>
      </c>
      <c r="BD48" s="16">
        <f t="shared" si="13"/>
        <v>17</v>
      </c>
      <c r="BE48" s="16">
        <f t="shared" si="13"/>
        <v>17</v>
      </c>
      <c r="BF48" s="16">
        <f t="shared" si="13"/>
        <v>16</v>
      </c>
      <c r="BG48" s="16">
        <f t="shared" si="13"/>
        <v>15</v>
      </c>
      <c r="BH48" s="16">
        <f t="shared" si="13"/>
        <v>12</v>
      </c>
      <c r="BI48" s="16">
        <f t="shared" si="13"/>
        <v>15</v>
      </c>
      <c r="BJ48" s="16">
        <f t="shared" si="13"/>
        <v>15</v>
      </c>
      <c r="BK48" s="16">
        <f t="shared" si="13"/>
        <v>16</v>
      </c>
      <c r="BL48" s="16">
        <f t="shared" si="13"/>
        <v>6</v>
      </c>
      <c r="BM48" s="16">
        <f t="shared" si="13"/>
        <v>16</v>
      </c>
      <c r="BN48" s="16">
        <f t="shared" ref="BN48:CT49" si="14">BN38</f>
        <v>14</v>
      </c>
      <c r="BO48" s="16">
        <f t="shared" si="14"/>
        <v>16</v>
      </c>
      <c r="BP48" s="16">
        <f t="shared" si="14"/>
        <v>6</v>
      </c>
      <c r="BQ48" s="16">
        <f t="shared" si="14"/>
        <v>16</v>
      </c>
      <c r="BR48" s="16">
        <f t="shared" si="14"/>
        <v>15</v>
      </c>
      <c r="BS48" s="16">
        <f t="shared" si="14"/>
        <v>16</v>
      </c>
      <c r="BT48" s="16">
        <f t="shared" si="14"/>
        <v>16</v>
      </c>
      <c r="BU48" s="16">
        <f t="shared" si="14"/>
        <v>16</v>
      </c>
      <c r="BV48" s="16">
        <f t="shared" si="14"/>
        <v>16</v>
      </c>
      <c r="BW48" s="16">
        <f t="shared" si="14"/>
        <v>15</v>
      </c>
      <c r="BX48" s="16">
        <f t="shared" si="14"/>
        <v>16</v>
      </c>
      <c r="BY48" s="16">
        <f t="shared" si="14"/>
        <v>16</v>
      </c>
      <c r="BZ48" s="16">
        <f t="shared" si="14"/>
        <v>15</v>
      </c>
      <c r="CA48" s="16">
        <f t="shared" si="14"/>
        <v>16</v>
      </c>
      <c r="CB48" s="16">
        <f t="shared" si="14"/>
        <v>13</v>
      </c>
      <c r="CC48" s="16">
        <f t="shared" si="14"/>
        <v>17</v>
      </c>
      <c r="CD48" s="16">
        <f t="shared" si="14"/>
        <v>17</v>
      </c>
      <c r="CE48" s="16">
        <f t="shared" si="14"/>
        <v>16</v>
      </c>
      <c r="CF48" s="16">
        <f t="shared" si="14"/>
        <v>16</v>
      </c>
      <c r="CG48" s="16">
        <f>CG38</f>
        <v>16</v>
      </c>
      <c r="CH48" s="16">
        <f t="shared" si="14"/>
        <v>15</v>
      </c>
      <c r="CI48" s="16">
        <f t="shared" si="14"/>
        <v>16</v>
      </c>
      <c r="CJ48" s="16">
        <f t="shared" si="14"/>
        <v>17</v>
      </c>
      <c r="CK48" s="16">
        <f t="shared" si="14"/>
        <v>17</v>
      </c>
      <c r="CL48" s="16">
        <f t="shared" si="14"/>
        <v>6</v>
      </c>
      <c r="CM48" s="16">
        <f t="shared" si="14"/>
        <v>15</v>
      </c>
      <c r="CN48" s="16">
        <f t="shared" si="14"/>
        <v>16</v>
      </c>
      <c r="CO48" s="16">
        <f t="shared" si="14"/>
        <v>17</v>
      </c>
      <c r="CP48" s="16">
        <f t="shared" si="14"/>
        <v>17</v>
      </c>
      <c r="CQ48" s="16">
        <f t="shared" si="14"/>
        <v>17</v>
      </c>
      <c r="CR48" s="16">
        <f t="shared" si="14"/>
        <v>17</v>
      </c>
      <c r="CS48" s="16">
        <f t="shared" si="14"/>
        <v>16</v>
      </c>
      <c r="CT48" s="16">
        <f t="shared" si="14"/>
        <v>400.6</v>
      </c>
    </row>
    <row r="49" spans="1:98">
      <c r="A49" s="17" t="s">
        <v>179</v>
      </c>
      <c r="B49" s="18">
        <f t="shared" si="13"/>
        <v>187</v>
      </c>
      <c r="C49" s="18">
        <f t="shared" si="13"/>
        <v>187</v>
      </c>
      <c r="D49" s="18">
        <f t="shared" si="13"/>
        <v>180</v>
      </c>
      <c r="E49" s="18">
        <f t="shared" si="13"/>
        <v>191</v>
      </c>
      <c r="F49" s="18">
        <f t="shared" si="13"/>
        <v>193</v>
      </c>
      <c r="G49" s="18">
        <f t="shared" si="13"/>
        <v>200</v>
      </c>
      <c r="H49" s="18">
        <f t="shared" si="13"/>
        <v>188</v>
      </c>
      <c r="I49" s="18">
        <f t="shared" si="13"/>
        <v>190</v>
      </c>
      <c r="J49" s="18">
        <f t="shared" si="13"/>
        <v>182</v>
      </c>
      <c r="K49" s="18">
        <f t="shared" si="13"/>
        <v>189</v>
      </c>
      <c r="L49" s="18">
        <f t="shared" si="13"/>
        <v>164</v>
      </c>
      <c r="M49" s="18">
        <f t="shared" si="13"/>
        <v>188</v>
      </c>
      <c r="N49" s="18">
        <f t="shared" si="13"/>
        <v>177</v>
      </c>
      <c r="O49" s="18">
        <f t="shared" si="13"/>
        <v>187</v>
      </c>
      <c r="P49" s="18">
        <f t="shared" si="13"/>
        <v>177</v>
      </c>
      <c r="Q49" s="18">
        <f t="shared" si="13"/>
        <v>185</v>
      </c>
      <c r="R49" s="18">
        <f t="shared" si="13"/>
        <v>191</v>
      </c>
      <c r="S49" s="18">
        <f t="shared" si="13"/>
        <v>195</v>
      </c>
      <c r="T49" s="18">
        <f t="shared" si="13"/>
        <v>172</v>
      </c>
      <c r="U49" s="18">
        <f t="shared" si="13"/>
        <v>193</v>
      </c>
      <c r="V49" s="18">
        <f t="shared" si="13"/>
        <v>185</v>
      </c>
      <c r="W49" s="18">
        <f t="shared" si="13"/>
        <v>188</v>
      </c>
      <c r="X49" s="18">
        <f t="shared" si="13"/>
        <v>184</v>
      </c>
      <c r="Y49" s="18">
        <f t="shared" si="13"/>
        <v>191</v>
      </c>
      <c r="Z49" s="18">
        <f t="shared" si="13"/>
        <v>179</v>
      </c>
      <c r="AA49" s="18">
        <f t="shared" si="13"/>
        <v>190</v>
      </c>
      <c r="AB49" s="18">
        <f t="shared" si="13"/>
        <v>173</v>
      </c>
      <c r="AC49" s="18">
        <f t="shared" si="13"/>
        <v>176</v>
      </c>
      <c r="AD49" s="18">
        <f t="shared" si="13"/>
        <v>174</v>
      </c>
      <c r="AE49" s="18">
        <f t="shared" si="13"/>
        <v>188</v>
      </c>
      <c r="AF49" s="18">
        <f t="shared" si="13"/>
        <v>161</v>
      </c>
      <c r="AG49" s="18">
        <f t="shared" si="13"/>
        <v>185</v>
      </c>
      <c r="AH49" s="18">
        <f t="shared" si="13"/>
        <v>171</v>
      </c>
      <c r="AI49" s="18">
        <f t="shared" si="13"/>
        <v>184</v>
      </c>
      <c r="AJ49" s="18">
        <f t="shared" si="13"/>
        <v>169</v>
      </c>
      <c r="AK49" s="18">
        <f t="shared" si="13"/>
        <v>176</v>
      </c>
      <c r="AL49" s="18">
        <f t="shared" si="13"/>
        <v>182</v>
      </c>
      <c r="AM49" s="18">
        <f t="shared" si="13"/>
        <v>178</v>
      </c>
      <c r="AN49" s="18">
        <f t="shared" si="13"/>
        <v>148</v>
      </c>
      <c r="AO49" s="18">
        <f t="shared" si="13"/>
        <v>176</v>
      </c>
      <c r="AP49" s="18">
        <f t="shared" si="13"/>
        <v>172</v>
      </c>
      <c r="AQ49" s="18">
        <f t="shared" si="13"/>
        <v>186</v>
      </c>
      <c r="AR49" s="18">
        <f t="shared" si="13"/>
        <v>145</v>
      </c>
      <c r="AS49" s="18">
        <f t="shared" si="13"/>
        <v>188</v>
      </c>
      <c r="AT49" s="18">
        <f t="shared" si="13"/>
        <v>166</v>
      </c>
      <c r="AU49" s="18">
        <f t="shared" si="13"/>
        <v>175</v>
      </c>
      <c r="AV49" s="18">
        <f t="shared" si="13"/>
        <v>164</v>
      </c>
      <c r="AW49" s="18">
        <f t="shared" si="13"/>
        <v>178</v>
      </c>
      <c r="AX49" s="18">
        <f t="shared" si="13"/>
        <v>158</v>
      </c>
      <c r="AY49" s="18">
        <f t="shared" si="13"/>
        <v>160</v>
      </c>
      <c r="AZ49" s="18">
        <f t="shared" si="13"/>
        <v>156</v>
      </c>
      <c r="BA49" s="18">
        <f t="shared" si="13"/>
        <v>164</v>
      </c>
      <c r="BB49" s="18">
        <f t="shared" si="13"/>
        <v>143</v>
      </c>
      <c r="BC49" s="18">
        <f t="shared" si="13"/>
        <v>164</v>
      </c>
      <c r="BD49" s="18">
        <f t="shared" si="13"/>
        <v>159</v>
      </c>
      <c r="BE49" s="18">
        <f t="shared" si="13"/>
        <v>181</v>
      </c>
      <c r="BF49" s="18">
        <f t="shared" si="13"/>
        <v>183</v>
      </c>
      <c r="BG49" s="18">
        <f t="shared" si="13"/>
        <v>184</v>
      </c>
      <c r="BH49" s="18">
        <f t="shared" si="13"/>
        <v>164</v>
      </c>
      <c r="BI49" s="18">
        <f t="shared" si="13"/>
        <v>198</v>
      </c>
      <c r="BJ49" s="18">
        <f t="shared" si="13"/>
        <v>176</v>
      </c>
      <c r="BK49" s="18">
        <f t="shared" si="13"/>
        <v>168</v>
      </c>
      <c r="BL49" s="18">
        <f t="shared" si="13"/>
        <v>163</v>
      </c>
      <c r="BM49" s="18">
        <f t="shared" si="13"/>
        <v>164</v>
      </c>
      <c r="BN49" s="18">
        <f t="shared" si="14"/>
        <v>168</v>
      </c>
      <c r="BO49" s="18">
        <f t="shared" si="14"/>
        <v>188</v>
      </c>
      <c r="BP49" s="18">
        <f t="shared" si="14"/>
        <v>155</v>
      </c>
      <c r="BQ49" s="18">
        <f t="shared" si="14"/>
        <v>172</v>
      </c>
      <c r="BR49" s="18">
        <f t="shared" si="14"/>
        <v>165</v>
      </c>
      <c r="BS49" s="18">
        <f t="shared" si="14"/>
        <v>167</v>
      </c>
      <c r="BT49" s="18">
        <f t="shared" si="14"/>
        <v>157</v>
      </c>
      <c r="BU49" s="18">
        <f t="shared" si="14"/>
        <v>165</v>
      </c>
      <c r="BV49" s="18">
        <f t="shared" si="14"/>
        <v>153</v>
      </c>
      <c r="BW49" s="18">
        <f t="shared" si="14"/>
        <v>168</v>
      </c>
      <c r="BX49" s="18">
        <f t="shared" si="14"/>
        <v>161</v>
      </c>
      <c r="BY49" s="18">
        <f t="shared" si="14"/>
        <v>156</v>
      </c>
      <c r="BZ49" s="18">
        <f t="shared" si="14"/>
        <v>157</v>
      </c>
      <c r="CA49" s="18">
        <f t="shared" si="14"/>
        <v>162</v>
      </c>
      <c r="CB49" s="18">
        <f t="shared" si="14"/>
        <v>188</v>
      </c>
      <c r="CC49" s="18">
        <f t="shared" si="14"/>
        <v>165</v>
      </c>
      <c r="CD49" s="18">
        <f t="shared" si="14"/>
        <v>153</v>
      </c>
      <c r="CE49" s="18">
        <f t="shared" si="14"/>
        <v>164</v>
      </c>
      <c r="CF49" s="18">
        <f t="shared" si="14"/>
        <v>160</v>
      </c>
      <c r="CG49" s="18">
        <f>CG39</f>
        <v>176</v>
      </c>
      <c r="CH49" s="18">
        <f t="shared" si="14"/>
        <v>163</v>
      </c>
      <c r="CI49" s="18">
        <f t="shared" si="14"/>
        <v>173</v>
      </c>
      <c r="CJ49" s="18">
        <f t="shared" si="14"/>
        <v>173</v>
      </c>
      <c r="CK49" s="18">
        <f t="shared" si="14"/>
        <v>155</v>
      </c>
      <c r="CL49" s="18">
        <f t="shared" si="14"/>
        <v>162</v>
      </c>
      <c r="CM49" s="18">
        <f t="shared" si="14"/>
        <v>166</v>
      </c>
      <c r="CN49" s="18">
        <f t="shared" si="14"/>
        <v>161</v>
      </c>
      <c r="CO49" s="18">
        <f t="shared" si="14"/>
        <v>169</v>
      </c>
      <c r="CP49" s="18">
        <f t="shared" si="14"/>
        <v>169</v>
      </c>
      <c r="CQ49" s="18">
        <f t="shared" si="14"/>
        <v>176</v>
      </c>
      <c r="CR49" s="18">
        <f t="shared" si="14"/>
        <v>157</v>
      </c>
      <c r="CS49" s="18">
        <f t="shared" si="14"/>
        <v>173</v>
      </c>
      <c r="CT49" s="18">
        <f t="shared" si="14"/>
        <v>4978.7</v>
      </c>
    </row>
    <row r="50" spans="1:98">
      <c r="A50" s="19"/>
      <c r="B50" s="16">
        <f>SUM(B42:B49)</f>
        <v>1615</v>
      </c>
      <c r="C50" s="16">
        <f t="shared" ref="C50:BN50" si="15">SUM(C42:C49)</f>
        <v>1584</v>
      </c>
      <c r="D50" s="16">
        <f t="shared" si="15"/>
        <v>1554</v>
      </c>
      <c r="E50" s="16">
        <f t="shared" si="15"/>
        <v>1559</v>
      </c>
      <c r="F50" s="16">
        <f t="shared" si="15"/>
        <v>1534</v>
      </c>
      <c r="G50" s="16">
        <f t="shared" si="15"/>
        <v>1521</v>
      </c>
      <c r="H50" s="16">
        <f t="shared" si="15"/>
        <v>1506</v>
      </c>
      <c r="I50" s="16">
        <f t="shared" si="15"/>
        <v>1485</v>
      </c>
      <c r="J50" s="16">
        <f t="shared" si="15"/>
        <v>1466</v>
      </c>
      <c r="K50" s="16">
        <f t="shared" si="15"/>
        <v>1465</v>
      </c>
      <c r="L50" s="16">
        <f t="shared" si="15"/>
        <v>1429</v>
      </c>
      <c r="M50" s="16">
        <f t="shared" si="15"/>
        <v>1432</v>
      </c>
      <c r="N50" s="16">
        <f t="shared" si="15"/>
        <v>1422</v>
      </c>
      <c r="O50" s="16">
        <f t="shared" si="15"/>
        <v>1438</v>
      </c>
      <c r="P50" s="16">
        <f t="shared" si="15"/>
        <v>1419</v>
      </c>
      <c r="Q50" s="16">
        <f t="shared" si="15"/>
        <v>1439</v>
      </c>
      <c r="R50" s="16">
        <f t="shared" si="15"/>
        <v>1462</v>
      </c>
      <c r="S50" s="16">
        <f t="shared" si="15"/>
        <v>1498</v>
      </c>
      <c r="T50" s="16">
        <f t="shared" si="15"/>
        <v>1503</v>
      </c>
      <c r="U50" s="16">
        <f t="shared" si="15"/>
        <v>1548</v>
      </c>
      <c r="V50" s="16">
        <f t="shared" si="15"/>
        <v>1610</v>
      </c>
      <c r="W50" s="16">
        <f t="shared" si="15"/>
        <v>1682</v>
      </c>
      <c r="X50" s="16">
        <f t="shared" si="15"/>
        <v>1718</v>
      </c>
      <c r="Y50" s="16">
        <f t="shared" si="15"/>
        <v>1782</v>
      </c>
      <c r="Z50" s="16">
        <f t="shared" si="15"/>
        <v>1854</v>
      </c>
      <c r="AA50" s="16">
        <f t="shared" si="15"/>
        <v>1899</v>
      </c>
      <c r="AB50" s="16">
        <f t="shared" si="15"/>
        <v>1852</v>
      </c>
      <c r="AC50" s="16">
        <f t="shared" si="15"/>
        <v>1788</v>
      </c>
      <c r="AD50" s="16">
        <f t="shared" si="15"/>
        <v>1759</v>
      </c>
      <c r="AE50" s="16">
        <f t="shared" si="15"/>
        <v>1752</v>
      </c>
      <c r="AF50" s="16">
        <f t="shared" si="15"/>
        <v>1680</v>
      </c>
      <c r="AG50" s="16">
        <f t="shared" si="15"/>
        <v>1672</v>
      </c>
      <c r="AH50" s="16">
        <f t="shared" si="15"/>
        <v>1648</v>
      </c>
      <c r="AI50" s="16">
        <f t="shared" si="15"/>
        <v>1661</v>
      </c>
      <c r="AJ50" s="16">
        <f t="shared" si="15"/>
        <v>1620</v>
      </c>
      <c r="AK50" s="16">
        <f t="shared" si="15"/>
        <v>1620</v>
      </c>
      <c r="AL50" s="16">
        <f t="shared" si="15"/>
        <v>1618</v>
      </c>
      <c r="AM50" s="16">
        <f t="shared" si="15"/>
        <v>1579</v>
      </c>
      <c r="AN50" s="16">
        <f t="shared" si="15"/>
        <v>1554</v>
      </c>
      <c r="AO50" s="16">
        <f t="shared" si="15"/>
        <v>1558</v>
      </c>
      <c r="AP50" s="16">
        <f t="shared" si="15"/>
        <v>1523</v>
      </c>
      <c r="AQ50" s="16">
        <f t="shared" si="15"/>
        <v>1584</v>
      </c>
      <c r="AR50" s="16">
        <f t="shared" si="15"/>
        <v>1552</v>
      </c>
      <c r="AS50" s="16">
        <f t="shared" si="15"/>
        <v>1593</v>
      </c>
      <c r="AT50" s="16">
        <f t="shared" si="15"/>
        <v>1538</v>
      </c>
      <c r="AU50" s="16">
        <f t="shared" si="15"/>
        <v>1605</v>
      </c>
      <c r="AV50" s="16">
        <f t="shared" si="15"/>
        <v>1594</v>
      </c>
      <c r="AW50" s="16">
        <f t="shared" si="15"/>
        <v>1648</v>
      </c>
      <c r="AX50" s="16">
        <f t="shared" si="15"/>
        <v>1615</v>
      </c>
      <c r="AY50" s="16">
        <f t="shared" si="15"/>
        <v>1606</v>
      </c>
      <c r="AZ50" s="16">
        <f t="shared" si="15"/>
        <v>1578</v>
      </c>
      <c r="BA50" s="16">
        <f t="shared" si="15"/>
        <v>1562</v>
      </c>
      <c r="BB50" s="16">
        <f t="shared" si="15"/>
        <v>1529</v>
      </c>
      <c r="BC50" s="16">
        <f t="shared" si="15"/>
        <v>1570</v>
      </c>
      <c r="BD50" s="16">
        <f t="shared" si="15"/>
        <v>1617</v>
      </c>
      <c r="BE50" s="16">
        <f t="shared" si="15"/>
        <v>1614</v>
      </c>
      <c r="BF50" s="16">
        <f t="shared" si="15"/>
        <v>1636</v>
      </c>
      <c r="BG50" s="16">
        <f t="shared" si="15"/>
        <v>1716</v>
      </c>
      <c r="BH50" s="16">
        <f t="shared" si="15"/>
        <v>1722</v>
      </c>
      <c r="BI50" s="16">
        <f t="shared" si="15"/>
        <v>1790</v>
      </c>
      <c r="BJ50" s="16">
        <f t="shared" si="15"/>
        <v>1815</v>
      </c>
      <c r="BK50" s="16">
        <f t="shared" si="15"/>
        <v>1869</v>
      </c>
      <c r="BL50" s="16">
        <f t="shared" si="15"/>
        <v>1900</v>
      </c>
      <c r="BM50" s="16">
        <f t="shared" si="15"/>
        <v>1960</v>
      </c>
      <c r="BN50" s="16">
        <f t="shared" si="15"/>
        <v>2010</v>
      </c>
      <c r="BO50" s="16">
        <f t="shared" ref="BO50:CT50" si="16">SUM(BO42:BO49)</f>
        <v>2078</v>
      </c>
      <c r="BP50" s="16">
        <f t="shared" si="16"/>
        <v>2049</v>
      </c>
      <c r="BQ50" s="16">
        <f t="shared" si="16"/>
        <v>2090</v>
      </c>
      <c r="BR50" s="16">
        <f t="shared" si="16"/>
        <v>2093</v>
      </c>
      <c r="BS50" s="16">
        <f t="shared" si="16"/>
        <v>2104</v>
      </c>
      <c r="BT50" s="16">
        <f t="shared" si="16"/>
        <v>2154</v>
      </c>
      <c r="BU50" s="16">
        <f t="shared" si="16"/>
        <v>2262</v>
      </c>
      <c r="BV50" s="16">
        <f t="shared" si="16"/>
        <v>2369</v>
      </c>
      <c r="BW50" s="16">
        <f t="shared" si="16"/>
        <v>2419</v>
      </c>
      <c r="BX50" s="16">
        <f t="shared" si="16"/>
        <v>2400</v>
      </c>
      <c r="BY50" s="16">
        <f t="shared" si="16"/>
        <v>2374</v>
      </c>
      <c r="BZ50" s="16">
        <f t="shared" si="16"/>
        <v>2357</v>
      </c>
      <c r="CA50" s="16">
        <f t="shared" si="16"/>
        <v>2329</v>
      </c>
      <c r="CB50" s="16">
        <f t="shared" si="16"/>
        <v>2298</v>
      </c>
      <c r="CC50" s="16">
        <f t="shared" si="16"/>
        <v>2246</v>
      </c>
      <c r="CD50" s="16">
        <f t="shared" si="16"/>
        <v>2199</v>
      </c>
      <c r="CE50" s="16">
        <f t="shared" si="16"/>
        <v>2161</v>
      </c>
      <c r="CF50" s="16">
        <f t="shared" si="16"/>
        <v>2120</v>
      </c>
      <c r="CG50" s="16">
        <f t="shared" si="16"/>
        <v>2096</v>
      </c>
      <c r="CH50" s="16">
        <f t="shared" si="16"/>
        <v>2027</v>
      </c>
      <c r="CI50" s="16">
        <f t="shared" si="16"/>
        <v>2004</v>
      </c>
      <c r="CJ50" s="16">
        <f t="shared" si="16"/>
        <v>1955</v>
      </c>
      <c r="CK50" s="16">
        <f t="shared" si="16"/>
        <v>1872</v>
      </c>
      <c r="CL50" s="16">
        <f t="shared" si="16"/>
        <v>1828</v>
      </c>
      <c r="CM50" s="16">
        <f t="shared" si="16"/>
        <v>1789</v>
      </c>
      <c r="CN50" s="16">
        <f t="shared" si="16"/>
        <v>1762</v>
      </c>
      <c r="CO50" s="16">
        <f t="shared" si="16"/>
        <v>1735</v>
      </c>
      <c r="CP50" s="16">
        <f t="shared" si="16"/>
        <v>1692</v>
      </c>
      <c r="CQ50" s="16">
        <f t="shared" si="16"/>
        <v>1648</v>
      </c>
      <c r="CR50" s="16">
        <f t="shared" si="16"/>
        <v>1597</v>
      </c>
      <c r="CS50" s="16">
        <f>SUM(CS42:CS49)</f>
        <v>1583</v>
      </c>
      <c r="CT50" s="16">
        <f t="shared" si="16"/>
        <v>46070.700000000004</v>
      </c>
    </row>
    <row r="52" spans="1:98">
      <c r="CC52" s="32">
        <f>MAX(B50:CS50)</f>
        <v>2419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C220-929D-4B25-81AF-B74AA01E4048}">
  <sheetPr codeName="Sheet8"/>
  <dimension ref="A1:CY52"/>
  <sheetViews>
    <sheetView workbookViewId="0">
      <pane xSplit="1" ySplit="1" topLeftCell="L14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45634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20</v>
      </c>
      <c r="D3" s="26">
        <v>20</v>
      </c>
      <c r="E3" s="26">
        <v>40</v>
      </c>
      <c r="F3" s="26">
        <v>40</v>
      </c>
      <c r="G3" s="26">
        <v>40</v>
      </c>
      <c r="H3" s="26">
        <v>40</v>
      </c>
      <c r="I3" s="26">
        <v>40</v>
      </c>
      <c r="J3" s="26">
        <v>40</v>
      </c>
      <c r="K3" s="26">
        <v>40</v>
      </c>
      <c r="L3" s="26">
        <v>40</v>
      </c>
      <c r="M3" s="26">
        <v>40</v>
      </c>
      <c r="N3" s="26">
        <v>21</v>
      </c>
      <c r="O3" s="26">
        <v>21</v>
      </c>
      <c r="P3" s="26">
        <v>20</v>
      </c>
      <c r="Q3" s="26">
        <v>21</v>
      </c>
      <c r="R3" s="26">
        <v>29</v>
      </c>
      <c r="S3" s="26">
        <v>30</v>
      </c>
      <c r="T3" s="26">
        <v>30</v>
      </c>
      <c r="U3" s="26">
        <v>30</v>
      </c>
      <c r="V3" s="26">
        <v>30</v>
      </c>
      <c r="W3" s="26">
        <v>41</v>
      </c>
      <c r="X3" s="26">
        <v>41</v>
      </c>
      <c r="Y3" s="26">
        <v>40</v>
      </c>
      <c r="Z3" s="26">
        <v>40</v>
      </c>
      <c r="AA3" s="26">
        <v>50</v>
      </c>
      <c r="AB3" s="26">
        <v>50</v>
      </c>
      <c r="AC3" s="26">
        <v>39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11</v>
      </c>
      <c r="BQ3" s="22">
        <v>11</v>
      </c>
      <c r="BR3" s="22">
        <v>11</v>
      </c>
      <c r="BS3" s="22">
        <v>11</v>
      </c>
      <c r="BT3" s="22">
        <v>11</v>
      </c>
      <c r="BU3" s="23">
        <v>11</v>
      </c>
      <c r="BV3" s="22">
        <v>11</v>
      </c>
      <c r="BW3" s="22">
        <v>49</v>
      </c>
      <c r="BX3" s="22">
        <v>49</v>
      </c>
      <c r="BY3" s="22">
        <v>49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49</v>
      </c>
      <c r="CF3" s="22">
        <v>49</v>
      </c>
      <c r="CG3" s="26">
        <v>49</v>
      </c>
      <c r="CH3" s="26">
        <v>50</v>
      </c>
      <c r="CI3" s="26">
        <v>50</v>
      </c>
      <c r="CJ3" s="26">
        <v>50</v>
      </c>
      <c r="CK3" s="26">
        <v>50</v>
      </c>
      <c r="CL3" s="26">
        <v>50</v>
      </c>
      <c r="CM3" s="26">
        <v>50</v>
      </c>
      <c r="CN3" s="26">
        <v>50</v>
      </c>
      <c r="CO3" s="26">
        <v>15</v>
      </c>
      <c r="CP3" s="26">
        <v>15</v>
      </c>
      <c r="CQ3" s="26">
        <v>15</v>
      </c>
      <c r="CR3" s="26">
        <v>0</v>
      </c>
      <c r="CS3" s="26">
        <v>0</v>
      </c>
      <c r="CT3" s="30">
        <v>617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20</v>
      </c>
      <c r="M4" s="26">
        <v>25</v>
      </c>
      <c r="N4" s="26">
        <v>25</v>
      </c>
      <c r="O4" s="26">
        <v>25</v>
      </c>
      <c r="P4" s="26">
        <v>25</v>
      </c>
      <c r="Q4" s="26">
        <v>25</v>
      </c>
      <c r="R4" s="26">
        <v>25</v>
      </c>
      <c r="S4" s="26">
        <v>30</v>
      </c>
      <c r="T4" s="26">
        <v>30</v>
      </c>
      <c r="U4" s="26">
        <v>30</v>
      </c>
      <c r="V4" s="26">
        <v>30</v>
      </c>
      <c r="W4" s="26">
        <v>30</v>
      </c>
      <c r="X4" s="26">
        <v>30</v>
      </c>
      <c r="Y4" s="26">
        <v>30</v>
      </c>
      <c r="Z4" s="26">
        <v>30</v>
      </c>
      <c r="AA4" s="26">
        <v>30</v>
      </c>
      <c r="AB4" s="26">
        <v>30</v>
      </c>
      <c r="AC4" s="26">
        <v>30</v>
      </c>
      <c r="AD4" s="26">
        <v>30</v>
      </c>
      <c r="AE4" s="26">
        <v>30</v>
      </c>
      <c r="AF4" s="26">
        <v>30</v>
      </c>
      <c r="AG4" s="26">
        <v>30</v>
      </c>
      <c r="AH4" s="26">
        <v>30</v>
      </c>
      <c r="AI4" s="26">
        <v>30</v>
      </c>
      <c r="AJ4" s="26">
        <v>30</v>
      </c>
      <c r="AK4" s="26">
        <v>29</v>
      </c>
      <c r="AL4" s="26">
        <v>30</v>
      </c>
      <c r="AM4" s="26">
        <v>30</v>
      </c>
      <c r="AN4" s="26">
        <v>10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15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25</v>
      </c>
      <c r="BR4" s="22">
        <v>25</v>
      </c>
      <c r="BS4" s="22">
        <v>25</v>
      </c>
      <c r="BT4" s="22">
        <v>30</v>
      </c>
      <c r="BU4" s="23">
        <v>30</v>
      </c>
      <c r="BV4" s="22">
        <v>50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30</v>
      </c>
      <c r="CF4" s="22">
        <v>30</v>
      </c>
      <c r="CG4" s="26">
        <v>24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5</v>
      </c>
      <c r="CT4" s="30">
        <v>475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45</v>
      </c>
      <c r="AP5" s="26">
        <v>43</v>
      </c>
      <c r="AQ5" s="26">
        <v>43</v>
      </c>
      <c r="AR5" s="26">
        <v>43</v>
      </c>
      <c r="AS5" s="26">
        <v>24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54</v>
      </c>
      <c r="CG5" s="26">
        <v>54</v>
      </c>
      <c r="CH5" s="26">
        <v>53</v>
      </c>
      <c r="CI5" s="26">
        <v>54</v>
      </c>
      <c r="CJ5" s="26">
        <v>54</v>
      </c>
      <c r="CK5" s="26">
        <v>53</v>
      </c>
      <c r="CL5" s="26">
        <v>54</v>
      </c>
      <c r="CM5" s="26">
        <v>54</v>
      </c>
      <c r="CN5" s="26">
        <v>53</v>
      </c>
      <c r="CO5" s="26">
        <v>53</v>
      </c>
      <c r="CP5" s="26">
        <v>53</v>
      </c>
      <c r="CQ5" s="26">
        <v>40</v>
      </c>
      <c r="CR5" s="26">
        <v>40</v>
      </c>
      <c r="CS5" s="26">
        <v>40</v>
      </c>
      <c r="CT5" s="30">
        <v>1202.0999999999999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100</v>
      </c>
      <c r="L6" s="26">
        <v>100</v>
      </c>
      <c r="M6" s="26">
        <v>101</v>
      </c>
      <c r="N6" s="26">
        <v>100</v>
      </c>
      <c r="O6" s="26">
        <v>100</v>
      </c>
      <c r="P6" s="26">
        <v>100</v>
      </c>
      <c r="Q6" s="26">
        <v>100</v>
      </c>
      <c r="R6" s="26">
        <v>91</v>
      </c>
      <c r="S6" s="26">
        <v>91</v>
      </c>
      <c r="T6" s="26">
        <v>91</v>
      </c>
      <c r="U6" s="26">
        <v>91</v>
      </c>
      <c r="V6" s="26">
        <v>81</v>
      </c>
      <c r="W6" s="26">
        <v>92</v>
      </c>
      <c r="X6" s="26">
        <v>96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61</v>
      </c>
      <c r="AE6" s="26">
        <v>50</v>
      </c>
      <c r="AF6" s="26">
        <v>25</v>
      </c>
      <c r="AG6" s="26">
        <v>15</v>
      </c>
      <c r="AH6" s="26">
        <v>15</v>
      </c>
      <c r="AI6" s="26">
        <v>15</v>
      </c>
      <c r="AJ6" s="26">
        <v>15</v>
      </c>
      <c r="AK6" s="26">
        <v>14</v>
      </c>
      <c r="AL6" s="26">
        <v>15</v>
      </c>
      <c r="AM6" s="26">
        <v>15</v>
      </c>
      <c r="AN6" s="26">
        <v>10</v>
      </c>
      <c r="AO6" s="26">
        <v>10</v>
      </c>
      <c r="AP6" s="26">
        <v>10</v>
      </c>
      <c r="AQ6" s="26">
        <v>10</v>
      </c>
      <c r="AR6" s="26">
        <v>10</v>
      </c>
      <c r="AS6" s="26">
        <v>10</v>
      </c>
      <c r="AT6" s="26">
        <v>10</v>
      </c>
      <c r="AU6" s="26">
        <v>10</v>
      </c>
      <c r="AV6" s="26">
        <v>10</v>
      </c>
      <c r="AW6" s="26">
        <v>10</v>
      </c>
      <c r="AX6" s="26">
        <v>10</v>
      </c>
      <c r="AY6" s="22">
        <v>10</v>
      </c>
      <c r="AZ6" s="22">
        <v>10</v>
      </c>
      <c r="BA6" s="22">
        <v>10</v>
      </c>
      <c r="BB6" s="22">
        <v>10</v>
      </c>
      <c r="BC6" s="23">
        <v>10</v>
      </c>
      <c r="BD6" s="22">
        <v>10</v>
      </c>
      <c r="BE6" s="22">
        <v>10</v>
      </c>
      <c r="BF6" s="22">
        <v>10</v>
      </c>
      <c r="BG6" s="22">
        <v>10</v>
      </c>
      <c r="BH6" s="22">
        <v>10</v>
      </c>
      <c r="BI6" s="22">
        <v>10</v>
      </c>
      <c r="BJ6" s="22">
        <v>10</v>
      </c>
      <c r="BK6" s="22">
        <v>10</v>
      </c>
      <c r="BL6" s="22">
        <v>10</v>
      </c>
      <c r="BM6" s="22">
        <v>15</v>
      </c>
      <c r="BN6" s="22">
        <v>30</v>
      </c>
      <c r="BO6" s="22">
        <v>30</v>
      </c>
      <c r="BP6" s="22">
        <v>46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100</v>
      </c>
      <c r="CL6" s="26">
        <v>71</v>
      </c>
      <c r="CM6" s="26">
        <v>51</v>
      </c>
      <c r="CN6" s="26">
        <v>51</v>
      </c>
      <c r="CO6" s="26">
        <v>51</v>
      </c>
      <c r="CP6" s="26">
        <v>51</v>
      </c>
      <c r="CQ6" s="26">
        <v>31</v>
      </c>
      <c r="CR6" s="26">
        <v>31</v>
      </c>
      <c r="CS6" s="26">
        <v>31</v>
      </c>
      <c r="CT6" s="30">
        <v>1384.5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80</v>
      </c>
      <c r="D7" s="26">
        <v>80</v>
      </c>
      <c r="E7" s="26">
        <v>80</v>
      </c>
      <c r="F7" s="26">
        <v>80</v>
      </c>
      <c r="G7" s="26">
        <v>80</v>
      </c>
      <c r="H7" s="26">
        <v>80</v>
      </c>
      <c r="I7" s="26">
        <v>77</v>
      </c>
      <c r="J7" s="26">
        <v>79</v>
      </c>
      <c r="K7" s="26">
        <v>79</v>
      </c>
      <c r="L7" s="26">
        <v>79</v>
      </c>
      <c r="M7" s="26">
        <v>79</v>
      </c>
      <c r="N7" s="26">
        <v>79</v>
      </c>
      <c r="O7" s="26">
        <v>79</v>
      </c>
      <c r="P7" s="26">
        <v>79</v>
      </c>
      <c r="Q7" s="26">
        <v>79</v>
      </c>
      <c r="R7" s="26">
        <v>79</v>
      </c>
      <c r="S7" s="26">
        <v>80</v>
      </c>
      <c r="T7" s="26">
        <v>80</v>
      </c>
      <c r="U7" s="26">
        <v>80</v>
      </c>
      <c r="V7" s="26">
        <v>79</v>
      </c>
      <c r="W7" s="26">
        <v>79</v>
      </c>
      <c r="X7" s="26">
        <v>79</v>
      </c>
      <c r="Y7" s="26">
        <v>79</v>
      </c>
      <c r="Z7" s="26">
        <v>80</v>
      </c>
      <c r="AA7" s="26">
        <v>80</v>
      </c>
      <c r="AB7" s="26">
        <v>80</v>
      </c>
      <c r="AC7" s="26">
        <v>79</v>
      </c>
      <c r="AD7" s="26">
        <v>58</v>
      </c>
      <c r="AE7" s="26">
        <v>47</v>
      </c>
      <c r="AF7" s="26">
        <v>45</v>
      </c>
      <c r="AG7" s="26">
        <v>45</v>
      </c>
      <c r="AH7" s="26">
        <v>46</v>
      </c>
      <c r="AI7" s="26">
        <v>45</v>
      </c>
      <c r="AJ7" s="26">
        <v>44</v>
      </c>
      <c r="AK7" s="26">
        <v>42</v>
      </c>
      <c r="AL7" s="26">
        <v>43</v>
      </c>
      <c r="AM7" s="26">
        <v>44</v>
      </c>
      <c r="AN7" s="26">
        <v>44</v>
      </c>
      <c r="AO7" s="26">
        <v>44</v>
      </c>
      <c r="AP7" s="26">
        <v>44</v>
      </c>
      <c r="AQ7" s="26">
        <v>44</v>
      </c>
      <c r="AR7" s="26">
        <v>43</v>
      </c>
      <c r="AS7" s="26">
        <v>44</v>
      </c>
      <c r="AT7" s="26">
        <v>44</v>
      </c>
      <c r="AU7" s="26">
        <v>44</v>
      </c>
      <c r="AV7" s="26">
        <v>45</v>
      </c>
      <c r="AW7" s="26">
        <v>44</v>
      </c>
      <c r="AX7" s="26">
        <v>44</v>
      </c>
      <c r="AY7" s="22">
        <v>45</v>
      </c>
      <c r="AZ7" s="22">
        <v>44</v>
      </c>
      <c r="BA7" s="22">
        <v>44</v>
      </c>
      <c r="BB7" s="22">
        <v>28</v>
      </c>
      <c r="BC7" s="23">
        <v>28</v>
      </c>
      <c r="BD7" s="22">
        <v>28</v>
      </c>
      <c r="BE7" s="22">
        <v>27</v>
      </c>
      <c r="BF7" s="22">
        <v>28</v>
      </c>
      <c r="BG7" s="22">
        <v>28</v>
      </c>
      <c r="BH7" s="22">
        <v>28</v>
      </c>
      <c r="BI7" s="22">
        <v>28</v>
      </c>
      <c r="BJ7" s="22">
        <v>47</v>
      </c>
      <c r="BK7" s="22">
        <v>45</v>
      </c>
      <c r="BL7" s="22">
        <v>45</v>
      </c>
      <c r="BM7" s="22">
        <v>61</v>
      </c>
      <c r="BN7" s="22">
        <v>58</v>
      </c>
      <c r="BO7" s="22">
        <v>56</v>
      </c>
      <c r="BP7" s="22">
        <v>40</v>
      </c>
      <c r="BQ7" s="22">
        <v>37</v>
      </c>
      <c r="BR7" s="22">
        <v>34</v>
      </c>
      <c r="BS7" s="22">
        <v>25</v>
      </c>
      <c r="BT7" s="22">
        <v>25</v>
      </c>
      <c r="BU7" s="23">
        <v>25</v>
      </c>
      <c r="BV7" s="22">
        <v>66</v>
      </c>
      <c r="BW7" s="22">
        <v>78</v>
      </c>
      <c r="BX7" s="22">
        <v>78</v>
      </c>
      <c r="BY7" s="22">
        <v>79</v>
      </c>
      <c r="BZ7" s="22">
        <v>79</v>
      </c>
      <c r="CA7" s="22">
        <v>79</v>
      </c>
      <c r="CB7" s="22">
        <v>80</v>
      </c>
      <c r="CC7" s="22">
        <v>80</v>
      </c>
      <c r="CD7" s="22">
        <v>81</v>
      </c>
      <c r="CE7" s="22">
        <v>81</v>
      </c>
      <c r="CF7" s="22">
        <v>81</v>
      </c>
      <c r="CG7" s="26">
        <v>81</v>
      </c>
      <c r="CH7" s="26">
        <v>81</v>
      </c>
      <c r="CI7" s="26">
        <v>80</v>
      </c>
      <c r="CJ7" s="26">
        <v>78</v>
      </c>
      <c r="CK7" s="26">
        <v>77</v>
      </c>
      <c r="CL7" s="26">
        <v>79</v>
      </c>
      <c r="CM7" s="26">
        <v>62</v>
      </c>
      <c r="CN7" s="26">
        <v>62</v>
      </c>
      <c r="CO7" s="26">
        <v>62</v>
      </c>
      <c r="CP7" s="26">
        <v>62</v>
      </c>
      <c r="CQ7" s="26">
        <v>61</v>
      </c>
      <c r="CR7" s="26">
        <v>61</v>
      </c>
      <c r="CS7" s="26">
        <v>60</v>
      </c>
      <c r="CT7" s="30">
        <v>1460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20</v>
      </c>
      <c r="C8" s="26">
        <v>20</v>
      </c>
      <c r="D8" s="26">
        <v>20</v>
      </c>
      <c r="E8" s="26">
        <v>20</v>
      </c>
      <c r="F8" s="26">
        <v>20</v>
      </c>
      <c r="G8" s="26">
        <v>20</v>
      </c>
      <c r="H8" s="26">
        <v>20</v>
      </c>
      <c r="I8" s="26">
        <v>20</v>
      </c>
      <c r="J8" s="26">
        <v>20</v>
      </c>
      <c r="K8" s="26">
        <v>20</v>
      </c>
      <c r="L8" s="26">
        <v>20</v>
      </c>
      <c r="M8" s="26">
        <v>20</v>
      </c>
      <c r="N8" s="26">
        <v>20</v>
      </c>
      <c r="O8" s="26">
        <v>20</v>
      </c>
      <c r="P8" s="26">
        <v>20</v>
      </c>
      <c r="Q8" s="26">
        <v>20</v>
      </c>
      <c r="R8" s="26">
        <v>20</v>
      </c>
      <c r="S8" s="26">
        <v>20</v>
      </c>
      <c r="T8" s="26">
        <v>20</v>
      </c>
      <c r="U8" s="26">
        <v>20</v>
      </c>
      <c r="V8" s="26">
        <v>20</v>
      </c>
      <c r="W8" s="26">
        <v>21</v>
      </c>
      <c r="X8" s="26">
        <v>20</v>
      </c>
      <c r="Y8" s="26">
        <v>21</v>
      </c>
      <c r="Z8" s="26">
        <v>20</v>
      </c>
      <c r="AA8" s="26">
        <v>21</v>
      </c>
      <c r="AB8" s="26">
        <v>20</v>
      </c>
      <c r="AC8" s="26">
        <v>20</v>
      </c>
      <c r="AD8" s="26">
        <v>20</v>
      </c>
      <c r="AE8" s="26">
        <v>21</v>
      </c>
      <c r="AF8" s="26">
        <v>20</v>
      </c>
      <c r="AG8" s="26">
        <v>11</v>
      </c>
      <c r="AH8" s="26">
        <v>11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15</v>
      </c>
      <c r="BO8" s="22">
        <v>17</v>
      </c>
      <c r="BP8" s="22">
        <v>13</v>
      </c>
      <c r="BQ8" s="22">
        <v>14</v>
      </c>
      <c r="BR8" s="22">
        <v>13</v>
      </c>
      <c r="BS8" s="22">
        <v>13</v>
      </c>
      <c r="BT8" s="22">
        <v>11</v>
      </c>
      <c r="BU8" s="22">
        <v>11</v>
      </c>
      <c r="BV8" s="22">
        <v>11</v>
      </c>
      <c r="BW8" s="22">
        <v>17</v>
      </c>
      <c r="BX8" s="22">
        <v>21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13</v>
      </c>
      <c r="CQ8" s="26">
        <v>13</v>
      </c>
      <c r="CR8" s="26">
        <v>14</v>
      </c>
      <c r="CS8" s="26">
        <v>14</v>
      </c>
      <c r="CT8" s="30">
        <v>342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108</v>
      </c>
      <c r="C9" s="27">
        <v>84</v>
      </c>
      <c r="D9" s="26">
        <v>69</v>
      </c>
      <c r="E9" s="26">
        <v>72</v>
      </c>
      <c r="F9" s="27">
        <v>61</v>
      </c>
      <c r="G9" s="26">
        <v>82</v>
      </c>
      <c r="H9" s="26">
        <v>80</v>
      </c>
      <c r="I9" s="27">
        <v>80</v>
      </c>
      <c r="J9" s="26">
        <v>40</v>
      </c>
      <c r="K9" s="27">
        <v>40</v>
      </c>
      <c r="L9" s="26">
        <v>40</v>
      </c>
      <c r="M9" s="26">
        <v>40</v>
      </c>
      <c r="N9" s="27">
        <v>40</v>
      </c>
      <c r="O9" s="26">
        <v>40</v>
      </c>
      <c r="P9" s="27">
        <v>40</v>
      </c>
      <c r="Q9" s="27">
        <v>40</v>
      </c>
      <c r="R9" s="27">
        <v>40</v>
      </c>
      <c r="S9" s="27">
        <v>60</v>
      </c>
      <c r="T9" s="26">
        <v>50</v>
      </c>
      <c r="U9" s="27">
        <v>80</v>
      </c>
      <c r="V9" s="26">
        <v>80</v>
      </c>
      <c r="W9" s="27">
        <v>80</v>
      </c>
      <c r="X9" s="26">
        <v>100</v>
      </c>
      <c r="Y9" s="26">
        <v>119</v>
      </c>
      <c r="Z9" s="27">
        <v>140</v>
      </c>
      <c r="AA9" s="26">
        <v>150</v>
      </c>
      <c r="AB9" s="27">
        <v>150</v>
      </c>
      <c r="AC9" s="26">
        <v>150</v>
      </c>
      <c r="AD9" s="26">
        <v>149</v>
      </c>
      <c r="AE9" s="27">
        <v>150</v>
      </c>
      <c r="AF9" s="26">
        <v>131</v>
      </c>
      <c r="AG9" s="27">
        <v>110</v>
      </c>
      <c r="AH9" s="26">
        <v>110</v>
      </c>
      <c r="AI9" s="27">
        <v>80</v>
      </c>
      <c r="AJ9" s="26">
        <v>54</v>
      </c>
      <c r="AK9" s="26">
        <v>40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38</v>
      </c>
      <c r="BE9" s="22">
        <v>40</v>
      </c>
      <c r="BF9" s="22">
        <v>40</v>
      </c>
      <c r="BG9" s="22">
        <v>40</v>
      </c>
      <c r="BH9" s="22">
        <v>40</v>
      </c>
      <c r="BI9" s="22">
        <v>80</v>
      </c>
      <c r="BJ9" s="22">
        <v>80</v>
      </c>
      <c r="BK9" s="22">
        <v>80</v>
      </c>
      <c r="BL9" s="22">
        <v>80</v>
      </c>
      <c r="BM9" s="22">
        <v>80</v>
      </c>
      <c r="BN9" s="22">
        <v>80</v>
      </c>
      <c r="BO9" s="22">
        <v>150</v>
      </c>
      <c r="BP9" s="22">
        <v>120</v>
      </c>
      <c r="BQ9" s="22">
        <v>150</v>
      </c>
      <c r="BR9" s="22">
        <v>151</v>
      </c>
      <c r="BS9" s="22">
        <v>151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152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152</v>
      </c>
      <c r="CT9" s="30">
        <v>2066.1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174</v>
      </c>
      <c r="C10" s="26">
        <v>174</v>
      </c>
      <c r="D10" s="26">
        <v>175</v>
      </c>
      <c r="E10" s="26">
        <v>120</v>
      </c>
      <c r="F10" s="26">
        <v>120</v>
      </c>
      <c r="G10" s="26">
        <v>89</v>
      </c>
      <c r="H10" s="26">
        <v>78</v>
      </c>
      <c r="I10" s="26">
        <v>57</v>
      </c>
      <c r="J10" s="26">
        <v>71</v>
      </c>
      <c r="K10" s="26">
        <v>85</v>
      </c>
      <c r="L10" s="26">
        <v>91</v>
      </c>
      <c r="M10" s="26">
        <v>73</v>
      </c>
      <c r="N10" s="26">
        <v>87</v>
      </c>
      <c r="O10" s="26">
        <v>88</v>
      </c>
      <c r="P10" s="26">
        <v>81</v>
      </c>
      <c r="Q10" s="26">
        <v>79</v>
      </c>
      <c r="R10" s="26">
        <v>87</v>
      </c>
      <c r="S10" s="26">
        <v>85</v>
      </c>
      <c r="T10" s="26">
        <v>104</v>
      </c>
      <c r="U10" s="26">
        <v>104</v>
      </c>
      <c r="V10" s="26">
        <v>155</v>
      </c>
      <c r="W10" s="26">
        <v>170</v>
      </c>
      <c r="X10" s="26">
        <v>134</v>
      </c>
      <c r="Y10" s="26">
        <v>149</v>
      </c>
      <c r="Z10" s="26">
        <v>175</v>
      </c>
      <c r="AA10" s="26">
        <v>163</v>
      </c>
      <c r="AB10" s="26">
        <v>142</v>
      </c>
      <c r="AC10" s="26">
        <v>124</v>
      </c>
      <c r="AD10" s="26">
        <v>146</v>
      </c>
      <c r="AE10" s="26">
        <v>119</v>
      </c>
      <c r="AF10" s="26">
        <v>130</v>
      </c>
      <c r="AG10" s="26">
        <v>120</v>
      </c>
      <c r="AH10" s="26">
        <v>113</v>
      </c>
      <c r="AI10" s="26">
        <v>103</v>
      </c>
      <c r="AJ10" s="26">
        <v>93</v>
      </c>
      <c r="AK10" s="26">
        <v>82</v>
      </c>
      <c r="AL10" s="26">
        <v>85</v>
      </c>
      <c r="AM10" s="26">
        <v>53</v>
      </c>
      <c r="AN10" s="26">
        <v>66</v>
      </c>
      <c r="AO10" s="26">
        <v>62</v>
      </c>
      <c r="AP10" s="26">
        <v>66</v>
      </c>
      <c r="AQ10" s="26">
        <v>60</v>
      </c>
      <c r="AR10" s="26">
        <v>56</v>
      </c>
      <c r="AS10" s="26">
        <v>69</v>
      </c>
      <c r="AT10" s="26">
        <v>85</v>
      </c>
      <c r="AU10" s="26">
        <v>90</v>
      </c>
      <c r="AV10" s="26">
        <v>113</v>
      </c>
      <c r="AW10" s="26">
        <v>80</v>
      </c>
      <c r="AX10" s="26">
        <v>91</v>
      </c>
      <c r="AY10" s="22">
        <v>97</v>
      </c>
      <c r="AZ10" s="22">
        <v>78</v>
      </c>
      <c r="BA10" s="22">
        <v>61</v>
      </c>
      <c r="BB10" s="22">
        <v>81</v>
      </c>
      <c r="BC10" s="23">
        <v>83</v>
      </c>
      <c r="BD10" s="22">
        <v>68</v>
      </c>
      <c r="BE10" s="22">
        <v>75</v>
      </c>
      <c r="BF10" s="22">
        <v>86</v>
      </c>
      <c r="BG10" s="22">
        <v>85</v>
      </c>
      <c r="BH10" s="22">
        <v>100</v>
      </c>
      <c r="BI10" s="22">
        <v>134</v>
      </c>
      <c r="BJ10" s="22">
        <v>152</v>
      </c>
      <c r="BK10" s="22">
        <v>146</v>
      </c>
      <c r="BL10" s="22">
        <v>164</v>
      </c>
      <c r="BM10" s="22">
        <v>156</v>
      </c>
      <c r="BN10" s="23">
        <v>117</v>
      </c>
      <c r="BO10" s="22">
        <v>82</v>
      </c>
      <c r="BP10" s="23">
        <v>109</v>
      </c>
      <c r="BQ10" s="23">
        <v>85</v>
      </c>
      <c r="BR10" s="22">
        <v>97</v>
      </c>
      <c r="BS10" s="23">
        <v>135</v>
      </c>
      <c r="BT10" s="22">
        <v>134</v>
      </c>
      <c r="BU10" s="23">
        <v>166</v>
      </c>
      <c r="BV10" s="22">
        <v>147</v>
      </c>
      <c r="BW10" s="22">
        <v>129</v>
      </c>
      <c r="BX10" s="23">
        <v>127</v>
      </c>
      <c r="BY10" s="22">
        <v>143</v>
      </c>
      <c r="BZ10" s="23">
        <v>138</v>
      </c>
      <c r="CA10" s="23">
        <v>127</v>
      </c>
      <c r="CB10" s="22">
        <v>143</v>
      </c>
      <c r="CC10" s="22">
        <v>135</v>
      </c>
      <c r="CD10" s="22">
        <v>143</v>
      </c>
      <c r="CE10" s="22">
        <v>174</v>
      </c>
      <c r="CF10" s="22">
        <v>148</v>
      </c>
      <c r="CG10" s="26">
        <v>142</v>
      </c>
      <c r="CH10" s="26">
        <v>133</v>
      </c>
      <c r="CI10" s="26">
        <v>126</v>
      </c>
      <c r="CJ10" s="26">
        <v>101</v>
      </c>
      <c r="CK10" s="26">
        <v>73</v>
      </c>
      <c r="CL10" s="26">
        <v>98</v>
      </c>
      <c r="CM10" s="26">
        <v>138</v>
      </c>
      <c r="CN10" s="26">
        <v>117</v>
      </c>
      <c r="CO10" s="26">
        <v>124</v>
      </c>
      <c r="CP10" s="26">
        <v>111</v>
      </c>
      <c r="CQ10" s="26">
        <v>113</v>
      </c>
      <c r="CR10" s="26">
        <v>109</v>
      </c>
      <c r="CS10" s="26">
        <v>88</v>
      </c>
      <c r="CT10" s="30">
        <v>2630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241</v>
      </c>
      <c r="C11" s="26">
        <v>241</v>
      </c>
      <c r="D11" s="26">
        <v>241</v>
      </c>
      <c r="E11" s="26">
        <v>241</v>
      </c>
      <c r="F11" s="26">
        <v>241</v>
      </c>
      <c r="G11" s="26">
        <v>241</v>
      </c>
      <c r="H11" s="26">
        <v>241</v>
      </c>
      <c r="I11" s="26">
        <v>240</v>
      </c>
      <c r="J11" s="26">
        <v>241</v>
      </c>
      <c r="K11" s="26">
        <v>240</v>
      </c>
      <c r="L11" s="26">
        <v>241</v>
      </c>
      <c r="M11" s="26">
        <v>241</v>
      </c>
      <c r="N11" s="26">
        <v>240</v>
      </c>
      <c r="O11" s="26">
        <v>241</v>
      </c>
      <c r="P11" s="26">
        <v>240</v>
      </c>
      <c r="Q11" s="26">
        <v>241</v>
      </c>
      <c r="R11" s="26">
        <v>241</v>
      </c>
      <c r="S11" s="26">
        <v>241</v>
      </c>
      <c r="T11" s="26">
        <v>240</v>
      </c>
      <c r="U11" s="26">
        <v>240</v>
      </c>
      <c r="V11" s="26">
        <v>241</v>
      </c>
      <c r="W11" s="27">
        <v>240</v>
      </c>
      <c r="X11" s="26">
        <v>241</v>
      </c>
      <c r="Y11" s="26">
        <v>241</v>
      </c>
      <c r="Z11" s="26">
        <v>242</v>
      </c>
      <c r="AA11" s="26">
        <v>241</v>
      </c>
      <c r="AB11" s="26">
        <v>241</v>
      </c>
      <c r="AC11" s="26">
        <v>241</v>
      </c>
      <c r="AD11" s="26">
        <v>241</v>
      </c>
      <c r="AE11" s="26">
        <v>241</v>
      </c>
      <c r="AF11" s="26">
        <v>241</v>
      </c>
      <c r="AG11" s="26">
        <v>241</v>
      </c>
      <c r="AH11" s="26">
        <v>200</v>
      </c>
      <c r="AI11" s="27">
        <v>199</v>
      </c>
      <c r="AJ11" s="26">
        <v>191</v>
      </c>
      <c r="AK11" s="26">
        <v>186</v>
      </c>
      <c r="AL11" s="27">
        <v>190</v>
      </c>
      <c r="AM11" s="26">
        <v>188</v>
      </c>
      <c r="AN11" s="26">
        <v>180</v>
      </c>
      <c r="AO11" s="26">
        <v>176</v>
      </c>
      <c r="AP11" s="26">
        <v>146</v>
      </c>
      <c r="AQ11" s="27">
        <v>142</v>
      </c>
      <c r="AR11" s="26">
        <v>141</v>
      </c>
      <c r="AS11" s="27">
        <v>133</v>
      </c>
      <c r="AT11" s="26">
        <v>143</v>
      </c>
      <c r="AU11" s="27">
        <v>144</v>
      </c>
      <c r="AV11" s="26">
        <v>147</v>
      </c>
      <c r="AW11" s="27">
        <v>197</v>
      </c>
      <c r="AX11" s="26">
        <v>208</v>
      </c>
      <c r="AY11" s="22">
        <v>213</v>
      </c>
      <c r="AZ11" s="22">
        <v>201</v>
      </c>
      <c r="BA11" s="22">
        <v>194</v>
      </c>
      <c r="BB11" s="22">
        <v>207</v>
      </c>
      <c r="BC11" s="23">
        <v>208</v>
      </c>
      <c r="BD11" s="22">
        <v>176</v>
      </c>
      <c r="BE11" s="22">
        <v>182</v>
      </c>
      <c r="BF11" s="22">
        <v>208</v>
      </c>
      <c r="BG11" s="22">
        <v>208</v>
      </c>
      <c r="BH11" s="22">
        <v>212</v>
      </c>
      <c r="BI11" s="23">
        <v>216</v>
      </c>
      <c r="BJ11" s="22">
        <v>204</v>
      </c>
      <c r="BK11" s="22">
        <v>205</v>
      </c>
      <c r="BL11" s="22">
        <v>216</v>
      </c>
      <c r="BM11" s="22">
        <v>212</v>
      </c>
      <c r="BN11" s="22">
        <v>203</v>
      </c>
      <c r="BO11" s="22">
        <v>192</v>
      </c>
      <c r="BP11" s="23">
        <v>207</v>
      </c>
      <c r="BQ11" s="23">
        <v>193</v>
      </c>
      <c r="BR11" s="22">
        <v>200</v>
      </c>
      <c r="BS11" s="23">
        <v>217</v>
      </c>
      <c r="BT11" s="22">
        <v>209</v>
      </c>
      <c r="BU11" s="23">
        <v>221</v>
      </c>
      <c r="BV11" s="23">
        <v>242</v>
      </c>
      <c r="BW11" s="22">
        <v>242</v>
      </c>
      <c r="BX11" s="23">
        <v>242</v>
      </c>
      <c r="BY11" s="22">
        <v>242</v>
      </c>
      <c r="BZ11" s="23">
        <v>242</v>
      </c>
      <c r="CA11" s="23">
        <v>242</v>
      </c>
      <c r="CB11" s="22">
        <v>242</v>
      </c>
      <c r="CC11" s="23">
        <v>242</v>
      </c>
      <c r="CD11" s="22">
        <v>242</v>
      </c>
      <c r="CE11" s="23">
        <v>242</v>
      </c>
      <c r="CF11" s="22">
        <v>242</v>
      </c>
      <c r="CG11" s="26">
        <v>242</v>
      </c>
      <c r="CH11" s="27">
        <v>241</v>
      </c>
      <c r="CI11" s="27">
        <v>242</v>
      </c>
      <c r="CJ11" s="26">
        <v>242</v>
      </c>
      <c r="CK11" s="27">
        <v>241</v>
      </c>
      <c r="CL11" s="26">
        <v>198</v>
      </c>
      <c r="CM11" s="26">
        <v>174</v>
      </c>
      <c r="CN11" s="26">
        <v>162</v>
      </c>
      <c r="CO11" s="26">
        <v>166</v>
      </c>
      <c r="CP11" s="26">
        <v>159</v>
      </c>
      <c r="CQ11" s="26">
        <v>167</v>
      </c>
      <c r="CR11" s="26">
        <v>167</v>
      </c>
      <c r="CS11" s="26">
        <v>155</v>
      </c>
      <c r="CT11" s="30">
        <v>5128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120</v>
      </c>
      <c r="C12" s="26">
        <v>120</v>
      </c>
      <c r="D12" s="26">
        <v>120</v>
      </c>
      <c r="E12" s="26">
        <v>120</v>
      </c>
      <c r="F12" s="26">
        <v>120</v>
      </c>
      <c r="G12" s="26">
        <v>120</v>
      </c>
      <c r="H12" s="26">
        <v>120</v>
      </c>
      <c r="I12" s="26">
        <v>120</v>
      </c>
      <c r="J12" s="26">
        <v>120</v>
      </c>
      <c r="K12" s="26">
        <v>120</v>
      </c>
      <c r="L12" s="26">
        <v>120</v>
      </c>
      <c r="M12" s="26">
        <v>120</v>
      </c>
      <c r="N12" s="26">
        <v>120</v>
      </c>
      <c r="O12" s="26">
        <v>120</v>
      </c>
      <c r="P12" s="26">
        <v>120</v>
      </c>
      <c r="Q12" s="26">
        <v>120</v>
      </c>
      <c r="R12" s="26">
        <v>120</v>
      </c>
      <c r="S12" s="26">
        <v>120</v>
      </c>
      <c r="T12" s="26">
        <v>120</v>
      </c>
      <c r="U12" s="26">
        <v>120</v>
      </c>
      <c r="V12" s="26">
        <v>120</v>
      </c>
      <c r="W12" s="26">
        <v>120</v>
      </c>
      <c r="X12" s="26">
        <v>120</v>
      </c>
      <c r="Y12" s="26">
        <v>120</v>
      </c>
      <c r="Z12" s="27">
        <v>120</v>
      </c>
      <c r="AA12" s="26">
        <v>120</v>
      </c>
      <c r="AB12" s="26">
        <v>120</v>
      </c>
      <c r="AC12" s="26">
        <v>120</v>
      </c>
      <c r="AD12" s="26">
        <v>120</v>
      </c>
      <c r="AE12" s="26">
        <v>120</v>
      </c>
      <c r="AF12" s="26">
        <v>120</v>
      </c>
      <c r="AG12" s="26">
        <v>120</v>
      </c>
      <c r="AH12" s="26">
        <v>122</v>
      </c>
      <c r="AI12" s="26">
        <v>122</v>
      </c>
      <c r="AJ12" s="26">
        <v>122</v>
      </c>
      <c r="AK12" s="26">
        <v>120</v>
      </c>
      <c r="AL12" s="26">
        <v>120</v>
      </c>
      <c r="AM12" s="26">
        <v>119</v>
      </c>
      <c r="AN12" s="26">
        <v>122</v>
      </c>
      <c r="AO12" s="26">
        <v>120</v>
      </c>
      <c r="AP12" s="26">
        <v>120</v>
      </c>
      <c r="AQ12" s="26">
        <v>122</v>
      </c>
      <c r="AR12" s="26">
        <v>121</v>
      </c>
      <c r="AS12" s="26">
        <v>119</v>
      </c>
      <c r="AT12" s="26">
        <v>120</v>
      </c>
      <c r="AU12" s="26">
        <v>121</v>
      </c>
      <c r="AV12" s="26">
        <v>121</v>
      </c>
      <c r="AW12" s="26">
        <v>121</v>
      </c>
      <c r="AX12" s="26">
        <v>121</v>
      </c>
      <c r="AY12" s="22">
        <v>121</v>
      </c>
      <c r="AZ12" s="22">
        <v>121</v>
      </c>
      <c r="BA12" s="22">
        <v>121</v>
      </c>
      <c r="BB12" s="22">
        <v>121</v>
      </c>
      <c r="BC12" s="22">
        <v>121</v>
      </c>
      <c r="BD12" s="22">
        <v>121</v>
      </c>
      <c r="BE12" s="22">
        <v>120</v>
      </c>
      <c r="BF12" s="22">
        <v>121</v>
      </c>
      <c r="BG12" s="22">
        <v>121</v>
      </c>
      <c r="BH12" s="22">
        <v>121</v>
      </c>
      <c r="BI12" s="22">
        <v>121</v>
      </c>
      <c r="BJ12" s="22">
        <v>121</v>
      </c>
      <c r="BK12" s="22">
        <v>121</v>
      </c>
      <c r="BL12" s="23">
        <v>121</v>
      </c>
      <c r="BM12" s="22">
        <v>121</v>
      </c>
      <c r="BN12" s="23">
        <v>121</v>
      </c>
      <c r="BO12" s="22">
        <v>121</v>
      </c>
      <c r="BP12" s="22">
        <v>121</v>
      </c>
      <c r="BQ12" s="23">
        <v>121</v>
      </c>
      <c r="BR12" s="22">
        <v>121</v>
      </c>
      <c r="BS12" s="22">
        <v>121</v>
      </c>
      <c r="BT12" s="22">
        <v>121</v>
      </c>
      <c r="BU12" s="23">
        <v>121</v>
      </c>
      <c r="BV12" s="22">
        <v>121</v>
      </c>
      <c r="BW12" s="22">
        <v>121</v>
      </c>
      <c r="BX12" s="23">
        <v>121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121</v>
      </c>
      <c r="CF12" s="22">
        <v>121</v>
      </c>
      <c r="CG12" s="26">
        <v>121</v>
      </c>
      <c r="CH12" s="26">
        <v>121</v>
      </c>
      <c r="CI12" s="26">
        <v>121</v>
      </c>
      <c r="CJ12" s="26">
        <v>121</v>
      </c>
      <c r="CK12" s="26">
        <v>121</v>
      </c>
      <c r="CL12" s="26">
        <v>121</v>
      </c>
      <c r="CM12" s="26">
        <v>122</v>
      </c>
      <c r="CN12" s="26">
        <v>122</v>
      </c>
      <c r="CO12" s="26">
        <v>122</v>
      </c>
      <c r="CP12" s="26">
        <v>122</v>
      </c>
      <c r="CQ12" s="26">
        <v>122</v>
      </c>
      <c r="CR12" s="26">
        <v>122</v>
      </c>
      <c r="CS12" s="26">
        <v>122</v>
      </c>
      <c r="CT12" s="30">
        <v>2898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52</v>
      </c>
      <c r="F13" s="26">
        <v>52</v>
      </c>
      <c r="G13" s="26">
        <v>52</v>
      </c>
      <c r="H13" s="26">
        <v>52</v>
      </c>
      <c r="I13" s="26">
        <v>52</v>
      </c>
      <c r="J13" s="26">
        <v>52</v>
      </c>
      <c r="K13" s="26">
        <v>52</v>
      </c>
      <c r="L13" s="26">
        <v>52</v>
      </c>
      <c r="M13" s="26">
        <v>52</v>
      </c>
      <c r="N13" s="26">
        <v>52</v>
      </c>
      <c r="O13" s="26">
        <v>52</v>
      </c>
      <c r="P13" s="26">
        <v>52</v>
      </c>
      <c r="Q13" s="26">
        <v>52</v>
      </c>
      <c r="R13" s="26">
        <v>52</v>
      </c>
      <c r="S13" s="26">
        <v>52</v>
      </c>
      <c r="T13" s="26">
        <v>52</v>
      </c>
      <c r="U13" s="26">
        <v>52</v>
      </c>
      <c r="V13" s="26">
        <v>52</v>
      </c>
      <c r="W13" s="26">
        <v>52</v>
      </c>
      <c r="X13" s="26">
        <v>52</v>
      </c>
      <c r="Y13" s="26">
        <v>52</v>
      </c>
      <c r="Z13" s="26">
        <v>52</v>
      </c>
      <c r="AA13" s="26">
        <v>52</v>
      </c>
      <c r="AB13" s="26">
        <v>52</v>
      </c>
      <c r="AC13" s="26">
        <v>52</v>
      </c>
      <c r="AD13" s="26">
        <v>51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53</v>
      </c>
      <c r="AN13" s="26">
        <v>54</v>
      </c>
      <c r="AO13" s="26">
        <v>54</v>
      </c>
      <c r="AP13" s="26">
        <v>53</v>
      </c>
      <c r="AQ13" s="26">
        <v>54</v>
      </c>
      <c r="AR13" s="26">
        <v>54</v>
      </c>
      <c r="AS13" s="26">
        <v>54</v>
      </c>
      <c r="AT13" s="26">
        <v>54</v>
      </c>
      <c r="AU13" s="26">
        <v>53</v>
      </c>
      <c r="AV13" s="26">
        <v>53</v>
      </c>
      <c r="AW13" s="26">
        <v>53</v>
      </c>
      <c r="AX13" s="26">
        <v>53</v>
      </c>
      <c r="AY13" s="22">
        <v>53</v>
      </c>
      <c r="AZ13" s="22">
        <v>54</v>
      </c>
      <c r="BA13" s="22">
        <v>54</v>
      </c>
      <c r="BB13" s="22">
        <v>53</v>
      </c>
      <c r="BC13" s="23">
        <v>53</v>
      </c>
      <c r="BD13" s="22">
        <v>53</v>
      </c>
      <c r="BE13" s="22">
        <v>53</v>
      </c>
      <c r="BF13" s="22">
        <v>53</v>
      </c>
      <c r="BG13" s="22">
        <v>53</v>
      </c>
      <c r="BH13" s="22">
        <v>53</v>
      </c>
      <c r="BI13" s="22">
        <v>53</v>
      </c>
      <c r="BJ13" s="22">
        <v>53</v>
      </c>
      <c r="BK13" s="22">
        <v>53</v>
      </c>
      <c r="BL13" s="22">
        <v>53</v>
      </c>
      <c r="BM13" s="22">
        <v>53</v>
      </c>
      <c r="BN13" s="22">
        <v>53</v>
      </c>
      <c r="BO13" s="22">
        <v>53</v>
      </c>
      <c r="BP13" s="22">
        <v>53</v>
      </c>
      <c r="BQ13" s="22">
        <v>53</v>
      </c>
      <c r="BR13" s="22">
        <v>53</v>
      </c>
      <c r="BS13" s="22">
        <v>53</v>
      </c>
      <c r="BT13" s="22">
        <v>53</v>
      </c>
      <c r="BU13" s="23">
        <v>53</v>
      </c>
      <c r="BV13" s="22">
        <v>53</v>
      </c>
      <c r="BW13" s="22">
        <v>53</v>
      </c>
      <c r="BX13" s="22">
        <v>53</v>
      </c>
      <c r="BY13" s="22">
        <v>53</v>
      </c>
      <c r="BZ13" s="22">
        <v>53</v>
      </c>
      <c r="CA13" s="22">
        <v>54</v>
      </c>
      <c r="CB13" s="22">
        <v>54</v>
      </c>
      <c r="CC13" s="22">
        <v>54</v>
      </c>
      <c r="CD13" s="22">
        <v>54</v>
      </c>
      <c r="CE13" s="22">
        <v>54</v>
      </c>
      <c r="CF13" s="22">
        <v>54</v>
      </c>
      <c r="CG13" s="26">
        <v>54</v>
      </c>
      <c r="CH13" s="26">
        <v>54</v>
      </c>
      <c r="CI13" s="26">
        <v>54</v>
      </c>
      <c r="CJ13" s="26">
        <v>53</v>
      </c>
      <c r="CK13" s="26">
        <v>54</v>
      </c>
      <c r="CL13" s="26">
        <v>53</v>
      </c>
      <c r="CM13" s="26">
        <v>53</v>
      </c>
      <c r="CN13" s="26">
        <v>53</v>
      </c>
      <c r="CO13" s="26">
        <v>53</v>
      </c>
      <c r="CP13" s="26">
        <v>53</v>
      </c>
      <c r="CQ13" s="26">
        <v>53</v>
      </c>
      <c r="CR13" s="26">
        <v>54</v>
      </c>
      <c r="CS13" s="26">
        <v>53</v>
      </c>
      <c r="CT13" s="30">
        <v>1269.9000000000001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39</v>
      </c>
      <c r="C15" s="26">
        <v>39</v>
      </c>
      <c r="D15" s="26">
        <v>39</v>
      </c>
      <c r="E15" s="26">
        <v>39</v>
      </c>
      <c r="F15" s="26">
        <v>39</v>
      </c>
      <c r="G15" s="26">
        <v>39</v>
      </c>
      <c r="H15" s="26">
        <v>39</v>
      </c>
      <c r="I15" s="26">
        <v>38</v>
      </c>
      <c r="J15" s="26">
        <v>38</v>
      </c>
      <c r="K15" s="26">
        <v>24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26</v>
      </c>
      <c r="BK15" s="22">
        <v>25</v>
      </c>
      <c r="BL15" s="22">
        <v>25</v>
      </c>
      <c r="BM15" s="22">
        <v>25</v>
      </c>
      <c r="BN15" s="22">
        <v>26</v>
      </c>
      <c r="BO15" s="22">
        <v>25</v>
      </c>
      <c r="BP15" s="22">
        <v>25</v>
      </c>
      <c r="BQ15" s="22">
        <v>24</v>
      </c>
      <c r="BR15" s="22">
        <v>26</v>
      </c>
      <c r="BS15" s="22">
        <v>26</v>
      </c>
      <c r="BT15" s="22">
        <v>38</v>
      </c>
      <c r="BU15" s="22">
        <v>40</v>
      </c>
      <c r="BV15" s="22">
        <v>39</v>
      </c>
      <c r="BW15" s="22">
        <v>39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39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416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31</v>
      </c>
      <c r="Y16" s="26">
        <v>30</v>
      </c>
      <c r="Z16" s="26">
        <v>31</v>
      </c>
      <c r="AA16" s="26">
        <v>40</v>
      </c>
      <c r="AB16" s="26">
        <v>40</v>
      </c>
      <c r="AC16" s="26">
        <v>40</v>
      </c>
      <c r="AD16" s="26">
        <v>61</v>
      </c>
      <c r="AE16" s="26">
        <v>40</v>
      </c>
      <c r="AF16" s="26">
        <v>30</v>
      </c>
      <c r="AG16" s="26">
        <v>30</v>
      </c>
      <c r="AH16" s="26">
        <v>30</v>
      </c>
      <c r="AI16" s="26">
        <v>30</v>
      </c>
      <c r="AJ16" s="26">
        <v>31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31</v>
      </c>
      <c r="BK16" s="22">
        <v>61</v>
      </c>
      <c r="BL16" s="23">
        <v>61</v>
      </c>
      <c r="BM16" s="22">
        <v>80</v>
      </c>
      <c r="BN16" s="23">
        <v>80</v>
      </c>
      <c r="BO16" s="22">
        <v>80</v>
      </c>
      <c r="BP16" s="23">
        <v>79</v>
      </c>
      <c r="BQ16" s="23">
        <v>79</v>
      </c>
      <c r="BR16" s="22">
        <v>60</v>
      </c>
      <c r="BS16" s="23">
        <v>60</v>
      </c>
      <c r="BT16" s="22">
        <v>79</v>
      </c>
      <c r="BU16" s="23">
        <v>99</v>
      </c>
      <c r="BV16" s="23">
        <v>121</v>
      </c>
      <c r="BW16" s="22">
        <v>120</v>
      </c>
      <c r="BX16" s="23">
        <v>121</v>
      </c>
      <c r="BY16" s="22">
        <v>121</v>
      </c>
      <c r="BZ16" s="23">
        <v>121</v>
      </c>
      <c r="CA16" s="23">
        <v>120</v>
      </c>
      <c r="CB16" s="22">
        <v>101</v>
      </c>
      <c r="CC16" s="23">
        <v>90</v>
      </c>
      <c r="CD16" s="22">
        <v>92</v>
      </c>
      <c r="CE16" s="23">
        <v>80</v>
      </c>
      <c r="CF16" s="22">
        <v>91</v>
      </c>
      <c r="CG16" s="26">
        <v>91</v>
      </c>
      <c r="CH16" s="26">
        <v>91</v>
      </c>
      <c r="CI16" s="26">
        <v>62</v>
      </c>
      <c r="CJ16" s="26">
        <v>61</v>
      </c>
      <c r="CK16" s="26">
        <v>40</v>
      </c>
      <c r="CL16" s="26">
        <v>40</v>
      </c>
      <c r="CM16" s="26">
        <v>40</v>
      </c>
      <c r="CN16" s="26">
        <v>40</v>
      </c>
      <c r="CO16" s="26">
        <v>41</v>
      </c>
      <c r="CP16" s="26">
        <v>40</v>
      </c>
      <c r="CQ16" s="26">
        <v>19</v>
      </c>
      <c r="CR16" s="26">
        <v>20</v>
      </c>
      <c r="CS16" s="26">
        <v>19</v>
      </c>
      <c r="CT16" s="30">
        <v>836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26</v>
      </c>
      <c r="AL17" s="26">
        <v>26</v>
      </c>
      <c r="AM17" s="26">
        <v>26</v>
      </c>
      <c r="AN17" s="26">
        <v>27</v>
      </c>
      <c r="AO17" s="26">
        <v>26</v>
      </c>
      <c r="AP17" s="26">
        <v>26</v>
      </c>
      <c r="AQ17" s="26">
        <v>26</v>
      </c>
      <c r="AR17" s="26">
        <v>27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27</v>
      </c>
      <c r="BC17" s="22">
        <v>26</v>
      </c>
      <c r="BD17" s="22">
        <v>26</v>
      </c>
      <c r="BE17" s="22">
        <v>26</v>
      </c>
      <c r="BF17" s="22">
        <v>26</v>
      </c>
      <c r="BG17" s="22">
        <v>64</v>
      </c>
      <c r="BH17" s="22">
        <v>64</v>
      </c>
      <c r="BI17" s="22">
        <v>64</v>
      </c>
      <c r="BJ17" s="22">
        <v>63</v>
      </c>
      <c r="BK17" s="22">
        <v>63</v>
      </c>
      <c r="BL17" s="22">
        <v>64</v>
      </c>
      <c r="BM17" s="22">
        <v>76</v>
      </c>
      <c r="BN17" s="22">
        <v>76</v>
      </c>
      <c r="BO17" s="22">
        <v>77</v>
      </c>
      <c r="BP17" s="22">
        <v>77</v>
      </c>
      <c r="BQ17" s="22">
        <v>75</v>
      </c>
      <c r="BR17" s="22">
        <v>75</v>
      </c>
      <c r="BS17" s="22">
        <v>77</v>
      </c>
      <c r="BT17" s="22">
        <v>76</v>
      </c>
      <c r="BU17" s="22">
        <v>76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879.1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10</v>
      </c>
      <c r="X18" s="26">
        <v>29</v>
      </c>
      <c r="Y18" s="26">
        <v>40</v>
      </c>
      <c r="Z18" s="26">
        <v>60</v>
      </c>
      <c r="AA18" s="26">
        <v>80</v>
      </c>
      <c r="AB18" s="26">
        <v>81</v>
      </c>
      <c r="AC18" s="26">
        <v>61</v>
      </c>
      <c r="AD18" s="26">
        <v>61</v>
      </c>
      <c r="AE18" s="26">
        <v>61</v>
      </c>
      <c r="AF18" s="26">
        <v>41</v>
      </c>
      <c r="AG18" s="26">
        <v>40</v>
      </c>
      <c r="AH18" s="26">
        <v>40</v>
      </c>
      <c r="AI18" s="26">
        <v>40</v>
      </c>
      <c r="AJ18" s="26">
        <v>40</v>
      </c>
      <c r="AK18" s="26">
        <v>40</v>
      </c>
      <c r="AL18" s="26">
        <v>20</v>
      </c>
      <c r="AM18" s="26">
        <v>10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30</v>
      </c>
      <c r="BI18" s="22">
        <v>59</v>
      </c>
      <c r="BJ18" s="22">
        <v>59</v>
      </c>
      <c r="BK18" s="22">
        <v>60</v>
      </c>
      <c r="BL18" s="22">
        <v>60</v>
      </c>
      <c r="BM18" s="22">
        <v>60</v>
      </c>
      <c r="BN18" s="22">
        <v>59</v>
      </c>
      <c r="BO18" s="22">
        <v>61</v>
      </c>
      <c r="BP18" s="22">
        <v>60</v>
      </c>
      <c r="BQ18" s="22">
        <v>59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62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62</v>
      </c>
      <c r="CI18" s="26">
        <v>61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58</v>
      </c>
      <c r="CQ18" s="26">
        <v>60</v>
      </c>
      <c r="CR18" s="26">
        <v>60</v>
      </c>
      <c r="CS18" s="26">
        <v>61</v>
      </c>
      <c r="CT18" s="30">
        <v>737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150</v>
      </c>
      <c r="C20" s="27">
        <v>152</v>
      </c>
      <c r="D20" s="26">
        <v>152</v>
      </c>
      <c r="E20" s="26">
        <v>151</v>
      </c>
      <c r="F20" s="27">
        <v>152</v>
      </c>
      <c r="G20" s="26">
        <v>151</v>
      </c>
      <c r="H20" s="26">
        <v>150</v>
      </c>
      <c r="I20" s="27">
        <v>151</v>
      </c>
      <c r="J20" s="26">
        <v>153</v>
      </c>
      <c r="K20" s="27">
        <v>151</v>
      </c>
      <c r="L20" s="26">
        <v>151</v>
      </c>
      <c r="M20" s="26">
        <v>151</v>
      </c>
      <c r="N20" s="27">
        <v>151</v>
      </c>
      <c r="O20" s="26">
        <v>150</v>
      </c>
      <c r="P20" s="27">
        <v>150</v>
      </c>
      <c r="Q20" s="27">
        <v>151</v>
      </c>
      <c r="R20" s="27">
        <v>151</v>
      </c>
      <c r="S20" s="27">
        <v>151</v>
      </c>
      <c r="T20" s="26">
        <v>151</v>
      </c>
      <c r="U20" s="27">
        <v>151</v>
      </c>
      <c r="V20" s="26">
        <v>151</v>
      </c>
      <c r="W20" s="27">
        <v>151</v>
      </c>
      <c r="X20" s="26">
        <v>151</v>
      </c>
      <c r="Y20" s="26">
        <v>152</v>
      </c>
      <c r="Z20" s="27">
        <v>151</v>
      </c>
      <c r="AA20" s="26">
        <v>151</v>
      </c>
      <c r="AB20" s="27">
        <v>152</v>
      </c>
      <c r="AC20" s="26">
        <v>150</v>
      </c>
      <c r="AD20" s="26">
        <v>151</v>
      </c>
      <c r="AE20" s="27">
        <v>152</v>
      </c>
      <c r="AF20" s="26">
        <v>151</v>
      </c>
      <c r="AG20" s="27">
        <v>151</v>
      </c>
      <c r="AH20" s="26">
        <v>151</v>
      </c>
      <c r="AI20" s="27">
        <v>151</v>
      </c>
      <c r="AJ20" s="26">
        <v>152</v>
      </c>
      <c r="AK20" s="26">
        <v>152</v>
      </c>
      <c r="AL20" s="27">
        <v>152</v>
      </c>
      <c r="AM20" s="26">
        <v>150</v>
      </c>
      <c r="AN20" s="27">
        <v>152</v>
      </c>
      <c r="AO20" s="26">
        <v>152</v>
      </c>
      <c r="AP20" s="26">
        <v>152</v>
      </c>
      <c r="AQ20" s="27">
        <v>151</v>
      </c>
      <c r="AR20" s="26">
        <v>150</v>
      </c>
      <c r="AS20" s="27">
        <v>150</v>
      </c>
      <c r="AT20" s="27">
        <v>150</v>
      </c>
      <c r="AU20" s="27">
        <v>151</v>
      </c>
      <c r="AV20" s="27">
        <v>151</v>
      </c>
      <c r="AW20" s="27">
        <v>150</v>
      </c>
      <c r="AX20" s="26">
        <v>150</v>
      </c>
      <c r="AY20" s="23">
        <v>151</v>
      </c>
      <c r="AZ20" s="22">
        <v>149</v>
      </c>
      <c r="BA20" s="23">
        <v>150</v>
      </c>
      <c r="BB20" s="23">
        <v>151</v>
      </c>
      <c r="BC20" s="23">
        <v>149</v>
      </c>
      <c r="BD20" s="22">
        <v>152</v>
      </c>
      <c r="BE20" s="23">
        <v>150</v>
      </c>
      <c r="BF20" s="22">
        <v>151</v>
      </c>
      <c r="BG20" s="23">
        <v>151</v>
      </c>
      <c r="BH20" s="22">
        <v>151</v>
      </c>
      <c r="BI20" s="23">
        <v>159</v>
      </c>
      <c r="BJ20" s="23">
        <v>173</v>
      </c>
      <c r="BK20" s="22">
        <v>186</v>
      </c>
      <c r="BL20" s="23">
        <v>190</v>
      </c>
      <c r="BM20" s="22">
        <v>193</v>
      </c>
      <c r="BN20" s="23">
        <v>193</v>
      </c>
      <c r="BO20" s="22">
        <v>194</v>
      </c>
      <c r="BP20" s="23">
        <v>193</v>
      </c>
      <c r="BQ20" s="23">
        <v>192</v>
      </c>
      <c r="BR20" s="22">
        <v>192</v>
      </c>
      <c r="BS20" s="23">
        <v>193</v>
      </c>
      <c r="BT20" s="22">
        <v>194</v>
      </c>
      <c r="BU20" s="23">
        <v>194</v>
      </c>
      <c r="BV20" s="23">
        <v>194</v>
      </c>
      <c r="BW20" s="22">
        <v>193</v>
      </c>
      <c r="BX20" s="23">
        <v>194</v>
      </c>
      <c r="BY20" s="22">
        <v>194</v>
      </c>
      <c r="BZ20" s="23">
        <v>194</v>
      </c>
      <c r="CA20" s="23">
        <v>194</v>
      </c>
      <c r="CB20" s="22">
        <v>193</v>
      </c>
      <c r="CC20" s="23">
        <v>194</v>
      </c>
      <c r="CD20" s="22">
        <v>193</v>
      </c>
      <c r="CE20" s="23">
        <v>187</v>
      </c>
      <c r="CF20" s="22">
        <v>173</v>
      </c>
      <c r="CG20" s="26">
        <v>160</v>
      </c>
      <c r="CH20" s="27">
        <v>156</v>
      </c>
      <c r="CI20" s="27">
        <v>155</v>
      </c>
      <c r="CJ20" s="26">
        <v>156</v>
      </c>
      <c r="CK20" s="27">
        <v>156</v>
      </c>
      <c r="CL20" s="27">
        <v>157</v>
      </c>
      <c r="CM20" s="26">
        <v>155</v>
      </c>
      <c r="CN20" s="26">
        <v>155</v>
      </c>
      <c r="CO20" s="27">
        <v>155</v>
      </c>
      <c r="CP20" s="26">
        <v>155</v>
      </c>
      <c r="CQ20" s="26">
        <v>155</v>
      </c>
      <c r="CR20" s="26">
        <v>155</v>
      </c>
      <c r="CS20" s="26">
        <v>156</v>
      </c>
      <c r="CT20" s="30">
        <v>3882.5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152</v>
      </c>
      <c r="C21" s="27">
        <v>152</v>
      </c>
      <c r="D21" s="26">
        <v>152</v>
      </c>
      <c r="E21" s="26">
        <v>153</v>
      </c>
      <c r="F21" s="27">
        <v>153</v>
      </c>
      <c r="G21" s="26">
        <v>153</v>
      </c>
      <c r="H21" s="26">
        <v>151</v>
      </c>
      <c r="I21" s="27">
        <v>152</v>
      </c>
      <c r="J21" s="26">
        <v>152</v>
      </c>
      <c r="K21" s="27">
        <v>152</v>
      </c>
      <c r="L21" s="26">
        <v>153</v>
      </c>
      <c r="M21" s="26">
        <v>152</v>
      </c>
      <c r="N21" s="27">
        <v>152</v>
      </c>
      <c r="O21" s="26">
        <v>153</v>
      </c>
      <c r="P21" s="27">
        <v>153</v>
      </c>
      <c r="Q21" s="27">
        <v>153</v>
      </c>
      <c r="R21" s="27">
        <v>153</v>
      </c>
      <c r="S21" s="27">
        <v>152</v>
      </c>
      <c r="T21" s="26">
        <v>153</v>
      </c>
      <c r="U21" s="27">
        <v>152</v>
      </c>
      <c r="V21" s="26">
        <v>152</v>
      </c>
      <c r="W21" s="27">
        <v>152</v>
      </c>
      <c r="X21" s="26">
        <v>152</v>
      </c>
      <c r="Y21" s="26">
        <v>153</v>
      </c>
      <c r="Z21" s="27">
        <v>153</v>
      </c>
      <c r="AA21" s="26">
        <v>153</v>
      </c>
      <c r="AB21" s="27">
        <v>153</v>
      </c>
      <c r="AC21" s="26">
        <v>154</v>
      </c>
      <c r="AD21" s="26">
        <v>152</v>
      </c>
      <c r="AE21" s="27">
        <v>153</v>
      </c>
      <c r="AF21" s="26">
        <v>152</v>
      </c>
      <c r="AG21" s="27">
        <v>152</v>
      </c>
      <c r="AH21" s="26">
        <v>151</v>
      </c>
      <c r="AI21" s="27">
        <v>151</v>
      </c>
      <c r="AJ21" s="26">
        <v>152</v>
      </c>
      <c r="AK21" s="26">
        <v>152</v>
      </c>
      <c r="AL21" s="27">
        <v>152</v>
      </c>
      <c r="AM21" s="26">
        <v>152</v>
      </c>
      <c r="AN21" s="27">
        <v>154</v>
      </c>
      <c r="AO21" s="26">
        <v>152</v>
      </c>
      <c r="AP21" s="26">
        <v>152</v>
      </c>
      <c r="AQ21" s="27">
        <v>152</v>
      </c>
      <c r="AR21" s="26">
        <v>153</v>
      </c>
      <c r="AS21" s="27">
        <v>151</v>
      </c>
      <c r="AT21" s="27">
        <v>152</v>
      </c>
      <c r="AU21" s="27">
        <v>152</v>
      </c>
      <c r="AV21" s="27">
        <v>153</v>
      </c>
      <c r="AW21" s="27">
        <v>153</v>
      </c>
      <c r="AX21" s="26">
        <v>152</v>
      </c>
      <c r="AY21" s="23">
        <v>152</v>
      </c>
      <c r="AZ21" s="22">
        <v>152</v>
      </c>
      <c r="BA21" s="23">
        <v>151</v>
      </c>
      <c r="BB21" s="23">
        <v>152</v>
      </c>
      <c r="BC21" s="23">
        <v>153</v>
      </c>
      <c r="BD21" s="22">
        <v>153</v>
      </c>
      <c r="BE21" s="23">
        <v>153</v>
      </c>
      <c r="BF21" s="22">
        <v>149</v>
      </c>
      <c r="BG21" s="23">
        <v>153</v>
      </c>
      <c r="BH21" s="22">
        <v>153</v>
      </c>
      <c r="BI21" s="23">
        <v>161</v>
      </c>
      <c r="BJ21" s="23">
        <v>173</v>
      </c>
      <c r="BK21" s="22">
        <v>186</v>
      </c>
      <c r="BL21" s="23">
        <v>198</v>
      </c>
      <c r="BM21" s="22">
        <v>201</v>
      </c>
      <c r="BN21" s="23">
        <v>215</v>
      </c>
      <c r="BO21" s="22">
        <v>214</v>
      </c>
      <c r="BP21" s="23">
        <v>225</v>
      </c>
      <c r="BQ21" s="23">
        <v>234</v>
      </c>
      <c r="BR21" s="22">
        <v>269</v>
      </c>
      <c r="BS21" s="23">
        <v>274</v>
      </c>
      <c r="BT21" s="22">
        <v>270</v>
      </c>
      <c r="BU21" s="23">
        <v>270</v>
      </c>
      <c r="BV21" s="23">
        <v>269</v>
      </c>
      <c r="BW21" s="22">
        <v>270</v>
      </c>
      <c r="BX21" s="23">
        <v>270</v>
      </c>
      <c r="BY21" s="22">
        <v>269</v>
      </c>
      <c r="BZ21" s="23">
        <v>270</v>
      </c>
      <c r="CA21" s="23">
        <v>269</v>
      </c>
      <c r="CB21" s="22">
        <v>270</v>
      </c>
      <c r="CC21" s="23">
        <v>271</v>
      </c>
      <c r="CD21" s="22">
        <v>270</v>
      </c>
      <c r="CE21" s="23">
        <v>264</v>
      </c>
      <c r="CF21" s="22">
        <v>251</v>
      </c>
      <c r="CG21" s="26">
        <v>238</v>
      </c>
      <c r="CH21" s="27">
        <v>222</v>
      </c>
      <c r="CI21" s="27">
        <v>214</v>
      </c>
      <c r="CJ21" s="26">
        <v>207</v>
      </c>
      <c r="CK21" s="27">
        <v>195</v>
      </c>
      <c r="CL21" s="27">
        <v>194</v>
      </c>
      <c r="CM21" s="26">
        <v>182</v>
      </c>
      <c r="CN21" s="26">
        <v>164</v>
      </c>
      <c r="CO21" s="27">
        <v>157</v>
      </c>
      <c r="CP21" s="26">
        <v>158</v>
      </c>
      <c r="CQ21" s="26">
        <v>158</v>
      </c>
      <c r="CR21" s="26">
        <v>157</v>
      </c>
      <c r="CS21" s="26">
        <v>157</v>
      </c>
      <c r="CT21" s="30">
        <v>4300.3999999999996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9</v>
      </c>
      <c r="BU24" s="23">
        <v>20</v>
      </c>
      <c r="BV24" s="22">
        <v>21</v>
      </c>
      <c r="BW24" s="22">
        <v>23</v>
      </c>
      <c r="BX24" s="22">
        <v>24</v>
      </c>
      <c r="BY24" s="22">
        <v>23</v>
      </c>
      <c r="BZ24" s="22">
        <v>23</v>
      </c>
      <c r="CA24" s="22">
        <v>17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38.299999999999997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-1</v>
      </c>
      <c r="BM25" s="22">
        <v>3</v>
      </c>
      <c r="BN25" s="22">
        <v>19</v>
      </c>
      <c r="BO25" s="22">
        <v>33</v>
      </c>
      <c r="BP25" s="22">
        <v>42</v>
      </c>
      <c r="BQ25" s="22">
        <v>55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46</v>
      </c>
      <c r="CD25" s="22">
        <v>10</v>
      </c>
      <c r="CE25" s="22">
        <v>-2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215.9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40</v>
      </c>
      <c r="BV26" s="23">
        <v>70</v>
      </c>
      <c r="BW26" s="22">
        <v>107</v>
      </c>
      <c r="BX26" s="23">
        <v>60</v>
      </c>
      <c r="BY26" s="22">
        <v>40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77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3</v>
      </c>
      <c r="AC36" s="26">
        <v>7</v>
      </c>
      <c r="AD36" s="26">
        <v>9</v>
      </c>
      <c r="AE36" s="26">
        <v>13</v>
      </c>
      <c r="AF36" s="26">
        <v>15</v>
      </c>
      <c r="AG36" s="26">
        <v>22</v>
      </c>
      <c r="AH36" s="26">
        <v>28</v>
      </c>
      <c r="AI36" s="26">
        <v>32</v>
      </c>
      <c r="AJ36" s="26">
        <v>20</v>
      </c>
      <c r="AK36" s="26">
        <v>26</v>
      </c>
      <c r="AL36" s="26">
        <v>32</v>
      </c>
      <c r="AM36" s="26">
        <v>41</v>
      </c>
      <c r="AN36" s="26">
        <v>43</v>
      </c>
      <c r="AO36" s="26">
        <v>59</v>
      </c>
      <c r="AP36" s="26">
        <v>54</v>
      </c>
      <c r="AQ36" s="26">
        <v>60</v>
      </c>
      <c r="AR36" s="26">
        <v>58</v>
      </c>
      <c r="AS36" s="26">
        <v>67</v>
      </c>
      <c r="AT36" s="26">
        <v>53</v>
      </c>
      <c r="AU36" s="26">
        <v>58</v>
      </c>
      <c r="AV36" s="26">
        <v>58</v>
      </c>
      <c r="AW36" s="26">
        <v>58</v>
      </c>
      <c r="AX36" s="26">
        <v>54</v>
      </c>
      <c r="AY36" s="23">
        <v>61</v>
      </c>
      <c r="AZ36" s="22">
        <v>60</v>
      </c>
      <c r="BA36" s="23">
        <v>63</v>
      </c>
      <c r="BB36" s="23">
        <v>51</v>
      </c>
      <c r="BC36" s="23">
        <v>52</v>
      </c>
      <c r="BD36" s="22">
        <v>52</v>
      </c>
      <c r="BE36" s="22">
        <v>47</v>
      </c>
      <c r="BF36" s="22">
        <v>45</v>
      </c>
      <c r="BG36" s="22">
        <v>50</v>
      </c>
      <c r="BH36" s="22">
        <v>36</v>
      </c>
      <c r="BI36" s="22">
        <v>36</v>
      </c>
      <c r="BJ36" s="22">
        <v>25</v>
      </c>
      <c r="BK36" s="22">
        <v>24</v>
      </c>
      <c r="BL36" s="22">
        <v>19</v>
      </c>
      <c r="BM36" s="22">
        <v>17</v>
      </c>
      <c r="BN36" s="22">
        <v>11</v>
      </c>
      <c r="BO36" s="22">
        <v>11</v>
      </c>
      <c r="BP36" s="22">
        <v>7</v>
      </c>
      <c r="BQ36" s="22">
        <v>4</v>
      </c>
      <c r="BR36" s="22">
        <v>2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3348.8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</v>
      </c>
      <c r="C37" s="27">
        <v>17</v>
      </c>
      <c r="D37" s="26">
        <v>16</v>
      </c>
      <c r="E37" s="26">
        <v>15</v>
      </c>
      <c r="F37" s="27">
        <v>14</v>
      </c>
      <c r="G37" s="26">
        <v>13</v>
      </c>
      <c r="H37" s="26">
        <v>12</v>
      </c>
      <c r="I37" s="27">
        <v>13</v>
      </c>
      <c r="J37" s="26">
        <v>13</v>
      </c>
      <c r="K37" s="27">
        <v>12</v>
      </c>
      <c r="L37" s="26">
        <v>14</v>
      </c>
      <c r="M37" s="26">
        <v>16</v>
      </c>
      <c r="N37" s="27">
        <v>16</v>
      </c>
      <c r="O37" s="26">
        <v>17</v>
      </c>
      <c r="P37" s="27">
        <v>20</v>
      </c>
      <c r="Q37" s="27">
        <v>22</v>
      </c>
      <c r="R37" s="27">
        <v>21</v>
      </c>
      <c r="S37" s="27">
        <v>18</v>
      </c>
      <c r="T37" s="26">
        <v>17</v>
      </c>
      <c r="U37" s="27">
        <v>13</v>
      </c>
      <c r="V37" s="26">
        <v>11</v>
      </c>
      <c r="W37" s="27">
        <v>9</v>
      </c>
      <c r="X37" s="26">
        <v>8</v>
      </c>
      <c r="Y37" s="26">
        <v>10</v>
      </c>
      <c r="Z37" s="27">
        <v>11</v>
      </c>
      <c r="AA37" s="26">
        <v>9</v>
      </c>
      <c r="AB37" s="27">
        <v>10</v>
      </c>
      <c r="AC37" s="26">
        <v>6</v>
      </c>
      <c r="AD37" s="26">
        <v>7</v>
      </c>
      <c r="AE37" s="27">
        <v>5</v>
      </c>
      <c r="AF37" s="26">
        <v>9</v>
      </c>
      <c r="AG37" s="27">
        <v>8</v>
      </c>
      <c r="AH37" s="26">
        <v>6</v>
      </c>
      <c r="AI37" s="27">
        <v>10</v>
      </c>
      <c r="AJ37" s="26">
        <v>10</v>
      </c>
      <c r="AK37" s="26">
        <v>14</v>
      </c>
      <c r="AL37" s="27">
        <v>18</v>
      </c>
      <c r="AM37" s="26">
        <v>20</v>
      </c>
      <c r="AN37" s="27">
        <v>16</v>
      </c>
      <c r="AO37" s="26">
        <v>16</v>
      </c>
      <c r="AP37" s="26">
        <v>19</v>
      </c>
      <c r="AQ37" s="27">
        <v>21</v>
      </c>
      <c r="AR37" s="26">
        <v>21</v>
      </c>
      <c r="AS37" s="27">
        <v>22</v>
      </c>
      <c r="AT37" s="27">
        <v>21</v>
      </c>
      <c r="AU37" s="27">
        <v>20</v>
      </c>
      <c r="AV37" s="27">
        <v>21</v>
      </c>
      <c r="AW37" s="27">
        <v>30</v>
      </c>
      <c r="AX37" s="26">
        <v>24</v>
      </c>
      <c r="AY37" s="22">
        <v>25</v>
      </c>
      <c r="AZ37" s="22">
        <v>26</v>
      </c>
      <c r="BA37" s="22">
        <v>24</v>
      </c>
      <c r="BB37" s="22">
        <v>21</v>
      </c>
      <c r="BC37" s="23">
        <v>28</v>
      </c>
      <c r="BD37" s="22">
        <v>28</v>
      </c>
      <c r="BE37" s="22">
        <v>36</v>
      </c>
      <c r="BF37" s="22">
        <v>40</v>
      </c>
      <c r="BG37" s="22">
        <v>42</v>
      </c>
      <c r="BH37" s="22">
        <v>43</v>
      </c>
      <c r="BI37" s="22">
        <v>44</v>
      </c>
      <c r="BJ37" s="22">
        <v>54</v>
      </c>
      <c r="BK37" s="22">
        <v>61</v>
      </c>
      <c r="BL37" s="22">
        <v>57</v>
      </c>
      <c r="BM37" s="22">
        <v>49</v>
      </c>
      <c r="BN37" s="22">
        <v>54</v>
      </c>
      <c r="BO37" s="22">
        <v>60</v>
      </c>
      <c r="BP37" s="22">
        <v>52</v>
      </c>
      <c r="BQ37" s="22">
        <v>56</v>
      </c>
      <c r="BR37" s="22">
        <v>46</v>
      </c>
      <c r="BS37" s="22">
        <v>53</v>
      </c>
      <c r="BT37" s="22">
        <v>57</v>
      </c>
      <c r="BU37" s="23">
        <v>50</v>
      </c>
      <c r="BV37" s="22">
        <v>42</v>
      </c>
      <c r="BW37" s="22">
        <v>35</v>
      </c>
      <c r="BX37" s="22">
        <v>41</v>
      </c>
      <c r="BY37" s="22">
        <v>46</v>
      </c>
      <c r="BZ37" s="22">
        <v>38</v>
      </c>
      <c r="CA37" s="22">
        <v>33</v>
      </c>
      <c r="CB37" s="22">
        <v>23</v>
      </c>
      <c r="CC37" s="22">
        <v>21</v>
      </c>
      <c r="CD37" s="22">
        <v>20</v>
      </c>
      <c r="CE37" s="22">
        <v>17</v>
      </c>
      <c r="CF37" s="22">
        <v>20</v>
      </c>
      <c r="CG37" s="26">
        <v>20</v>
      </c>
      <c r="CH37" s="27">
        <v>19</v>
      </c>
      <c r="CI37" s="27">
        <v>20</v>
      </c>
      <c r="CJ37" s="26">
        <v>20</v>
      </c>
      <c r="CK37" s="27">
        <v>22</v>
      </c>
      <c r="CL37" s="27">
        <v>22</v>
      </c>
      <c r="CM37" s="26">
        <v>20</v>
      </c>
      <c r="CN37" s="26">
        <v>15</v>
      </c>
      <c r="CO37" s="27">
        <v>13</v>
      </c>
      <c r="CP37" s="26">
        <v>14</v>
      </c>
      <c r="CQ37" s="26">
        <v>17</v>
      </c>
      <c r="CR37" s="26">
        <v>12</v>
      </c>
      <c r="CS37" s="26">
        <v>15</v>
      </c>
      <c r="CT37" s="30">
        <v>659.8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17</v>
      </c>
      <c r="E38" s="26">
        <v>5</v>
      </c>
      <c r="F38" s="26">
        <v>6</v>
      </c>
      <c r="G38" s="26">
        <v>5</v>
      </c>
      <c r="H38" s="26">
        <v>6</v>
      </c>
      <c r="I38" s="26">
        <v>4</v>
      </c>
      <c r="J38" s="26">
        <v>6</v>
      </c>
      <c r="K38" s="26">
        <v>6</v>
      </c>
      <c r="L38" s="26">
        <v>6</v>
      </c>
      <c r="M38" s="26">
        <v>6</v>
      </c>
      <c r="N38" s="26">
        <v>4</v>
      </c>
      <c r="O38" s="26">
        <v>6</v>
      </c>
      <c r="P38" s="26">
        <v>6</v>
      </c>
      <c r="Q38" s="26">
        <v>6</v>
      </c>
      <c r="R38" s="26">
        <v>5</v>
      </c>
      <c r="S38" s="26">
        <v>4</v>
      </c>
      <c r="T38" s="26">
        <v>17</v>
      </c>
      <c r="U38" s="26">
        <v>17</v>
      </c>
      <c r="V38" s="26">
        <v>17</v>
      </c>
      <c r="W38" s="26">
        <v>16</v>
      </c>
      <c r="X38" s="26">
        <v>17</v>
      </c>
      <c r="Y38" s="26">
        <v>16</v>
      </c>
      <c r="Z38" s="26">
        <v>16</v>
      </c>
      <c r="AA38" s="26">
        <v>17</v>
      </c>
      <c r="AB38" s="26">
        <v>14</v>
      </c>
      <c r="AC38" s="26">
        <v>14</v>
      </c>
      <c r="AD38" s="26">
        <v>14</v>
      </c>
      <c r="AE38" s="26">
        <v>17</v>
      </c>
      <c r="AF38" s="26">
        <v>16</v>
      </c>
      <c r="AG38" s="26">
        <v>16</v>
      </c>
      <c r="AH38" s="26">
        <v>16</v>
      </c>
      <c r="AI38" s="26">
        <v>15</v>
      </c>
      <c r="AJ38" s="26">
        <v>6</v>
      </c>
      <c r="AK38" s="26">
        <v>16</v>
      </c>
      <c r="AL38" s="26">
        <v>14</v>
      </c>
      <c r="AM38" s="26">
        <v>15</v>
      </c>
      <c r="AN38" s="26">
        <v>12</v>
      </c>
      <c r="AO38" s="26">
        <v>6</v>
      </c>
      <c r="AP38" s="26">
        <v>14</v>
      </c>
      <c r="AQ38" s="26">
        <v>12</v>
      </c>
      <c r="AR38" s="26">
        <v>16</v>
      </c>
      <c r="AS38" s="26">
        <v>6</v>
      </c>
      <c r="AT38" s="26">
        <v>16</v>
      </c>
      <c r="AU38" s="26">
        <v>5</v>
      </c>
      <c r="AV38" s="26">
        <v>16</v>
      </c>
      <c r="AW38" s="26">
        <v>6</v>
      </c>
      <c r="AX38" s="26">
        <v>16</v>
      </c>
      <c r="AY38" s="22">
        <v>17</v>
      </c>
      <c r="AZ38" s="22">
        <v>17</v>
      </c>
      <c r="BA38" s="22">
        <v>17</v>
      </c>
      <c r="BB38" s="22">
        <v>15</v>
      </c>
      <c r="BC38" s="23">
        <v>15</v>
      </c>
      <c r="BD38" s="22">
        <v>16</v>
      </c>
      <c r="BE38" s="22">
        <v>14</v>
      </c>
      <c r="BF38" s="22">
        <v>17</v>
      </c>
      <c r="BG38" s="22">
        <v>17</v>
      </c>
      <c r="BH38" s="22">
        <v>16</v>
      </c>
      <c r="BI38" s="22">
        <v>14</v>
      </c>
      <c r="BJ38" s="22">
        <v>16</v>
      </c>
      <c r="BK38" s="22">
        <v>24</v>
      </c>
      <c r="BL38" s="22">
        <v>4</v>
      </c>
      <c r="BM38" s="22">
        <v>13</v>
      </c>
      <c r="BN38" s="22">
        <v>15</v>
      </c>
      <c r="BO38" s="22">
        <v>16</v>
      </c>
      <c r="BP38" s="22">
        <v>5</v>
      </c>
      <c r="BQ38" s="22">
        <v>16</v>
      </c>
      <c r="BR38" s="22">
        <v>6</v>
      </c>
      <c r="BS38" s="22">
        <v>16</v>
      </c>
      <c r="BT38" s="22">
        <v>12</v>
      </c>
      <c r="BU38" s="23">
        <v>16</v>
      </c>
      <c r="BV38" s="22">
        <v>16</v>
      </c>
      <c r="BW38" s="22">
        <v>13</v>
      </c>
      <c r="BX38" s="22">
        <v>14</v>
      </c>
      <c r="BY38" s="22">
        <v>13</v>
      </c>
      <c r="BZ38" s="22">
        <v>13</v>
      </c>
      <c r="CA38" s="22">
        <v>11</v>
      </c>
      <c r="CB38" s="22">
        <v>2</v>
      </c>
      <c r="CC38" s="22">
        <v>13</v>
      </c>
      <c r="CD38" s="22">
        <v>13</v>
      </c>
      <c r="CE38" s="22">
        <v>12</v>
      </c>
      <c r="CF38" s="22">
        <v>13</v>
      </c>
      <c r="CG38" s="26">
        <v>11</v>
      </c>
      <c r="CH38" s="26">
        <v>13</v>
      </c>
      <c r="CI38" s="26">
        <v>13</v>
      </c>
      <c r="CJ38" s="26">
        <v>13</v>
      </c>
      <c r="CK38" s="26">
        <v>11</v>
      </c>
      <c r="CL38" s="26">
        <v>12</v>
      </c>
      <c r="CM38" s="26">
        <v>12</v>
      </c>
      <c r="CN38" s="26">
        <v>12</v>
      </c>
      <c r="CO38" s="26">
        <v>12</v>
      </c>
      <c r="CP38" s="26">
        <v>13</v>
      </c>
      <c r="CQ38" s="26">
        <v>13</v>
      </c>
      <c r="CR38" s="26">
        <v>11</v>
      </c>
      <c r="CS38" s="26">
        <v>13</v>
      </c>
      <c r="CT38" s="30">
        <v>296.10000000000002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168</v>
      </c>
      <c r="C39" s="27">
        <v>157</v>
      </c>
      <c r="D39" s="26">
        <v>159</v>
      </c>
      <c r="E39" s="26">
        <v>168</v>
      </c>
      <c r="F39" s="27">
        <v>161</v>
      </c>
      <c r="G39" s="26">
        <v>175</v>
      </c>
      <c r="H39" s="26">
        <v>173</v>
      </c>
      <c r="I39" s="27">
        <v>176</v>
      </c>
      <c r="J39" s="26">
        <v>169</v>
      </c>
      <c r="K39" s="27">
        <v>178</v>
      </c>
      <c r="L39" s="26">
        <v>162</v>
      </c>
      <c r="M39" s="26">
        <v>160</v>
      </c>
      <c r="N39" s="27">
        <v>167</v>
      </c>
      <c r="O39" s="26">
        <v>158</v>
      </c>
      <c r="P39" s="27">
        <v>160</v>
      </c>
      <c r="Q39" s="27">
        <v>174</v>
      </c>
      <c r="R39" s="27">
        <v>168</v>
      </c>
      <c r="S39" s="27">
        <v>176</v>
      </c>
      <c r="T39" s="26">
        <v>159</v>
      </c>
      <c r="U39" s="27">
        <v>170</v>
      </c>
      <c r="V39" s="26">
        <v>168</v>
      </c>
      <c r="W39" s="27">
        <v>166</v>
      </c>
      <c r="X39" s="26">
        <v>149</v>
      </c>
      <c r="Y39" s="26">
        <v>174</v>
      </c>
      <c r="Z39" s="27">
        <v>162</v>
      </c>
      <c r="AA39" s="26">
        <v>161</v>
      </c>
      <c r="AB39" s="27">
        <v>149</v>
      </c>
      <c r="AC39" s="26">
        <v>164</v>
      </c>
      <c r="AD39" s="26">
        <v>163</v>
      </c>
      <c r="AE39" s="27">
        <v>174</v>
      </c>
      <c r="AF39" s="26">
        <v>164</v>
      </c>
      <c r="AG39" s="27">
        <v>174</v>
      </c>
      <c r="AH39" s="26">
        <v>175</v>
      </c>
      <c r="AI39" s="27">
        <v>164</v>
      </c>
      <c r="AJ39" s="26">
        <v>153</v>
      </c>
      <c r="AK39" s="26">
        <v>171</v>
      </c>
      <c r="AL39" s="27">
        <v>169</v>
      </c>
      <c r="AM39" s="26">
        <v>174</v>
      </c>
      <c r="AN39" s="27">
        <v>166</v>
      </c>
      <c r="AO39" s="26">
        <v>170</v>
      </c>
      <c r="AP39" s="26">
        <v>174</v>
      </c>
      <c r="AQ39" s="27">
        <v>182</v>
      </c>
      <c r="AR39" s="26">
        <v>148</v>
      </c>
      <c r="AS39" s="27">
        <v>169</v>
      </c>
      <c r="AT39" s="27">
        <v>150</v>
      </c>
      <c r="AU39" s="27">
        <v>165</v>
      </c>
      <c r="AV39" s="27">
        <v>150</v>
      </c>
      <c r="AW39" s="27">
        <v>170</v>
      </c>
      <c r="AX39" s="26">
        <v>175</v>
      </c>
      <c r="AY39" s="22">
        <v>178</v>
      </c>
      <c r="AZ39" s="22">
        <v>161</v>
      </c>
      <c r="BA39" s="22">
        <v>167</v>
      </c>
      <c r="BB39" s="22">
        <v>167</v>
      </c>
      <c r="BC39" s="23">
        <v>168</v>
      </c>
      <c r="BD39" s="22">
        <v>159</v>
      </c>
      <c r="BE39" s="22">
        <v>180</v>
      </c>
      <c r="BF39" s="22">
        <v>172</v>
      </c>
      <c r="BG39" s="22">
        <v>174</v>
      </c>
      <c r="BH39" s="22">
        <v>159</v>
      </c>
      <c r="BI39" s="22">
        <v>171</v>
      </c>
      <c r="BJ39" s="22">
        <v>160</v>
      </c>
      <c r="BK39" s="22">
        <v>162</v>
      </c>
      <c r="BL39" s="22">
        <v>150</v>
      </c>
      <c r="BM39" s="22">
        <v>170</v>
      </c>
      <c r="BN39" s="22">
        <v>154</v>
      </c>
      <c r="BO39" s="22">
        <v>164</v>
      </c>
      <c r="BP39" s="22">
        <v>154</v>
      </c>
      <c r="BQ39" s="22">
        <v>165</v>
      </c>
      <c r="BR39" s="22">
        <v>155</v>
      </c>
      <c r="BS39" s="22">
        <v>164</v>
      </c>
      <c r="BT39" s="22">
        <v>164</v>
      </c>
      <c r="BU39" s="23">
        <v>162</v>
      </c>
      <c r="BV39" s="22">
        <v>157</v>
      </c>
      <c r="BW39" s="22">
        <v>164</v>
      </c>
      <c r="BX39" s="22">
        <v>144</v>
      </c>
      <c r="BY39" s="22">
        <v>159</v>
      </c>
      <c r="BZ39" s="22">
        <v>154</v>
      </c>
      <c r="CA39" s="22">
        <v>200</v>
      </c>
      <c r="CB39" s="22">
        <v>145</v>
      </c>
      <c r="CC39" s="22">
        <v>164</v>
      </c>
      <c r="CD39" s="22">
        <v>167</v>
      </c>
      <c r="CE39" s="22">
        <v>173</v>
      </c>
      <c r="CF39" s="22">
        <v>149</v>
      </c>
      <c r="CG39" s="26">
        <v>172</v>
      </c>
      <c r="CH39" s="27">
        <v>161</v>
      </c>
      <c r="CI39" s="27">
        <v>165</v>
      </c>
      <c r="CJ39" s="26">
        <v>156</v>
      </c>
      <c r="CK39" s="27">
        <v>175</v>
      </c>
      <c r="CL39" s="27">
        <v>174</v>
      </c>
      <c r="CM39" s="26">
        <v>169</v>
      </c>
      <c r="CN39" s="26">
        <v>174</v>
      </c>
      <c r="CO39" s="27">
        <v>171</v>
      </c>
      <c r="CP39" s="26">
        <v>171</v>
      </c>
      <c r="CQ39" s="26">
        <v>172</v>
      </c>
      <c r="CR39" s="26">
        <v>161</v>
      </c>
      <c r="CS39" s="26">
        <v>181</v>
      </c>
      <c r="CT39" s="30">
        <v>4403.1000000000004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1556</v>
      </c>
      <c r="C40" s="28">
        <v>1523</v>
      </c>
      <c r="D40" s="28">
        <v>1511</v>
      </c>
      <c r="E40" s="28">
        <v>1475</v>
      </c>
      <c r="F40" s="29">
        <v>1457</v>
      </c>
      <c r="G40" s="29">
        <v>1459</v>
      </c>
      <c r="H40" s="29">
        <v>1442</v>
      </c>
      <c r="I40" s="29">
        <v>1421</v>
      </c>
      <c r="J40" s="28">
        <v>1395</v>
      </c>
      <c r="K40" s="29">
        <v>1401</v>
      </c>
      <c r="L40" s="28">
        <v>1380</v>
      </c>
      <c r="M40" s="28">
        <v>1366</v>
      </c>
      <c r="N40" s="28">
        <v>1365</v>
      </c>
      <c r="O40" s="29">
        <v>1361</v>
      </c>
      <c r="P40" s="28">
        <v>1357</v>
      </c>
      <c r="Q40" s="28">
        <v>1372</v>
      </c>
      <c r="R40" s="28">
        <v>1373</v>
      </c>
      <c r="S40" s="29">
        <v>1400</v>
      </c>
      <c r="T40" s="28">
        <v>1404</v>
      </c>
      <c r="U40" s="28">
        <v>1441</v>
      </c>
      <c r="V40" s="28">
        <v>1477</v>
      </c>
      <c r="W40" s="29">
        <v>1517</v>
      </c>
      <c r="X40" s="28">
        <v>1540</v>
      </c>
      <c r="Y40" s="28">
        <v>1617</v>
      </c>
      <c r="Z40" s="28">
        <v>1673</v>
      </c>
      <c r="AA40" s="29">
        <v>1709</v>
      </c>
      <c r="AB40" s="28">
        <v>1676</v>
      </c>
      <c r="AC40" s="28">
        <v>1641</v>
      </c>
      <c r="AD40" s="28">
        <v>1606</v>
      </c>
      <c r="AE40" s="29">
        <v>1555</v>
      </c>
      <c r="AF40" s="28">
        <v>1485</v>
      </c>
      <c r="AG40" s="28">
        <v>1447</v>
      </c>
      <c r="AH40" s="28">
        <v>1404</v>
      </c>
      <c r="AI40" s="29">
        <v>1349</v>
      </c>
      <c r="AJ40" s="28">
        <v>1274</v>
      </c>
      <c r="AK40" s="28">
        <v>1283</v>
      </c>
      <c r="AL40" s="28">
        <v>1238</v>
      </c>
      <c r="AM40" s="29">
        <v>1211</v>
      </c>
      <c r="AN40" s="28">
        <v>1165</v>
      </c>
      <c r="AO40" s="28">
        <v>1153</v>
      </c>
      <c r="AP40" s="28">
        <v>1136</v>
      </c>
      <c r="AQ40" s="28">
        <v>1141</v>
      </c>
      <c r="AR40" s="28">
        <v>1102</v>
      </c>
      <c r="AS40" s="28">
        <v>1116</v>
      </c>
      <c r="AT40" s="28">
        <v>1125</v>
      </c>
      <c r="AU40" s="28">
        <v>1141</v>
      </c>
      <c r="AV40" s="28">
        <v>1166</v>
      </c>
      <c r="AW40" s="28">
        <v>1200</v>
      </c>
      <c r="AX40" s="28">
        <v>1227</v>
      </c>
      <c r="AY40" s="24">
        <v>1251</v>
      </c>
      <c r="AZ40" s="24">
        <v>1200</v>
      </c>
      <c r="BA40" s="24">
        <v>1184</v>
      </c>
      <c r="BB40" s="25">
        <v>1174</v>
      </c>
      <c r="BC40" s="25">
        <v>1186</v>
      </c>
      <c r="BD40" s="25">
        <v>1195</v>
      </c>
      <c r="BE40" s="25">
        <v>1227</v>
      </c>
      <c r="BF40" s="25">
        <v>1261</v>
      </c>
      <c r="BG40" s="25">
        <v>1311</v>
      </c>
      <c r="BH40" s="25">
        <v>1329</v>
      </c>
      <c r="BI40" s="25">
        <v>1465</v>
      </c>
      <c r="BJ40" s="25">
        <v>1563</v>
      </c>
      <c r="BK40" s="25">
        <v>1634</v>
      </c>
      <c r="BL40" s="25">
        <v>1638</v>
      </c>
      <c r="BM40" s="25">
        <v>1703</v>
      </c>
      <c r="BN40" s="25">
        <v>1698</v>
      </c>
      <c r="BO40" s="25">
        <v>1757</v>
      </c>
      <c r="BP40" s="25">
        <v>1748</v>
      </c>
      <c r="BQ40" s="25">
        <v>1788</v>
      </c>
      <c r="BR40" s="25">
        <v>1795</v>
      </c>
      <c r="BS40" s="25">
        <v>1873</v>
      </c>
      <c r="BT40" s="25">
        <v>1907</v>
      </c>
      <c r="BU40" s="25">
        <v>2016</v>
      </c>
      <c r="BV40" s="25">
        <v>2118</v>
      </c>
      <c r="BW40" s="25">
        <v>2196</v>
      </c>
      <c r="BX40" s="25">
        <v>2188</v>
      </c>
      <c r="BY40" s="25">
        <v>2210</v>
      </c>
      <c r="BZ40" s="25">
        <v>2152</v>
      </c>
      <c r="CA40" s="25">
        <v>2172</v>
      </c>
      <c r="CB40" s="25">
        <v>2081</v>
      </c>
      <c r="CC40" s="25">
        <v>2077</v>
      </c>
      <c r="CD40" s="25">
        <v>2045</v>
      </c>
      <c r="CE40" s="25">
        <v>2025</v>
      </c>
      <c r="CF40" s="25">
        <v>1965</v>
      </c>
      <c r="CG40" s="28">
        <v>1945</v>
      </c>
      <c r="CH40" s="28">
        <v>1894</v>
      </c>
      <c r="CI40" s="29">
        <v>1854</v>
      </c>
      <c r="CJ40" s="28">
        <v>1810</v>
      </c>
      <c r="CK40" s="28">
        <v>1763</v>
      </c>
      <c r="CL40" s="28">
        <v>1718</v>
      </c>
      <c r="CM40" s="28">
        <v>1680</v>
      </c>
      <c r="CN40" s="28">
        <v>1628</v>
      </c>
      <c r="CO40" s="28">
        <v>1594</v>
      </c>
      <c r="CP40" s="28">
        <v>1559</v>
      </c>
      <c r="CQ40" s="28">
        <v>1522</v>
      </c>
      <c r="CR40" s="28">
        <v>1485</v>
      </c>
      <c r="CS40" s="28">
        <v>1477</v>
      </c>
      <c r="CT40" s="31">
        <v>40426.5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302</v>
      </c>
      <c r="C42" s="16">
        <f t="shared" si="0"/>
        <v>304</v>
      </c>
      <c r="D42" s="16">
        <f t="shared" si="0"/>
        <v>304</v>
      </c>
      <c r="E42" s="16">
        <f t="shared" si="0"/>
        <v>304</v>
      </c>
      <c r="F42" s="16">
        <f t="shared" si="0"/>
        <v>305</v>
      </c>
      <c r="G42" s="16">
        <f t="shared" si="0"/>
        <v>304</v>
      </c>
      <c r="H42" s="16">
        <f t="shared" si="0"/>
        <v>301</v>
      </c>
      <c r="I42" s="16">
        <f t="shared" si="0"/>
        <v>303</v>
      </c>
      <c r="J42" s="16">
        <f t="shared" si="0"/>
        <v>305</v>
      </c>
      <c r="K42" s="16">
        <f t="shared" si="0"/>
        <v>303</v>
      </c>
      <c r="L42" s="16">
        <f t="shared" si="0"/>
        <v>304</v>
      </c>
      <c r="M42" s="16">
        <f t="shared" si="0"/>
        <v>303</v>
      </c>
      <c r="N42" s="16">
        <f t="shared" si="0"/>
        <v>303</v>
      </c>
      <c r="O42" s="16">
        <f t="shared" si="0"/>
        <v>303</v>
      </c>
      <c r="P42" s="16">
        <f t="shared" si="0"/>
        <v>303</v>
      </c>
      <c r="Q42" s="16">
        <f t="shared" si="0"/>
        <v>304</v>
      </c>
      <c r="R42" s="16">
        <f t="shared" si="0"/>
        <v>304</v>
      </c>
      <c r="S42" s="16">
        <f t="shared" si="0"/>
        <v>303</v>
      </c>
      <c r="T42" s="16">
        <f t="shared" si="0"/>
        <v>304</v>
      </c>
      <c r="U42" s="16">
        <f t="shared" si="0"/>
        <v>303</v>
      </c>
      <c r="V42" s="16">
        <f t="shared" si="0"/>
        <v>303</v>
      </c>
      <c r="W42" s="16">
        <f t="shared" si="0"/>
        <v>303</v>
      </c>
      <c r="X42" s="16">
        <f t="shared" si="0"/>
        <v>303</v>
      </c>
      <c r="Y42" s="16">
        <f t="shared" si="0"/>
        <v>305</v>
      </c>
      <c r="Z42" s="16">
        <f t="shared" si="0"/>
        <v>304</v>
      </c>
      <c r="AA42" s="16">
        <f t="shared" si="0"/>
        <v>304</v>
      </c>
      <c r="AB42" s="16">
        <f t="shared" si="0"/>
        <v>305</v>
      </c>
      <c r="AC42" s="16">
        <f t="shared" si="0"/>
        <v>304</v>
      </c>
      <c r="AD42" s="16">
        <f t="shared" si="0"/>
        <v>303</v>
      </c>
      <c r="AE42" s="16">
        <f t="shared" si="0"/>
        <v>305</v>
      </c>
      <c r="AF42" s="16">
        <f t="shared" si="0"/>
        <v>303</v>
      </c>
      <c r="AG42" s="16">
        <f t="shared" si="0"/>
        <v>303</v>
      </c>
      <c r="AH42" s="16">
        <f t="shared" si="0"/>
        <v>302</v>
      </c>
      <c r="AI42" s="16">
        <f t="shared" si="0"/>
        <v>302</v>
      </c>
      <c r="AJ42" s="16">
        <f t="shared" si="0"/>
        <v>304</v>
      </c>
      <c r="AK42" s="16">
        <f t="shared" si="0"/>
        <v>304</v>
      </c>
      <c r="AL42" s="16">
        <f t="shared" si="0"/>
        <v>304</v>
      </c>
      <c r="AM42" s="16">
        <f t="shared" si="0"/>
        <v>302</v>
      </c>
      <c r="AN42" s="16">
        <f t="shared" si="0"/>
        <v>306</v>
      </c>
      <c r="AO42" s="16">
        <f t="shared" si="0"/>
        <v>304</v>
      </c>
      <c r="AP42" s="16">
        <f t="shared" si="0"/>
        <v>304</v>
      </c>
      <c r="AQ42" s="16">
        <f t="shared" si="0"/>
        <v>303</v>
      </c>
      <c r="AR42" s="16">
        <f t="shared" si="0"/>
        <v>303</v>
      </c>
      <c r="AS42" s="16">
        <f t="shared" si="0"/>
        <v>301</v>
      </c>
      <c r="AT42" s="16">
        <f t="shared" si="0"/>
        <v>302</v>
      </c>
      <c r="AU42" s="16">
        <f t="shared" si="0"/>
        <v>303</v>
      </c>
      <c r="AV42" s="16">
        <f t="shared" si="0"/>
        <v>304</v>
      </c>
      <c r="AW42" s="16">
        <f t="shared" si="0"/>
        <v>303</v>
      </c>
      <c r="AX42" s="16">
        <f t="shared" si="0"/>
        <v>302</v>
      </c>
      <c r="AY42" s="16">
        <f t="shared" si="0"/>
        <v>303</v>
      </c>
      <c r="AZ42" s="16">
        <f t="shared" si="0"/>
        <v>301</v>
      </c>
      <c r="BA42" s="16">
        <f t="shared" si="0"/>
        <v>301</v>
      </c>
      <c r="BB42" s="16">
        <f t="shared" si="0"/>
        <v>303</v>
      </c>
      <c r="BC42" s="16">
        <f t="shared" si="0"/>
        <v>302</v>
      </c>
      <c r="BD42" s="16">
        <f t="shared" si="0"/>
        <v>305</v>
      </c>
      <c r="BE42" s="16">
        <f t="shared" si="0"/>
        <v>303</v>
      </c>
      <c r="BF42" s="16">
        <f t="shared" si="0"/>
        <v>300</v>
      </c>
      <c r="BG42" s="16">
        <f t="shared" si="0"/>
        <v>304</v>
      </c>
      <c r="BH42" s="16">
        <f t="shared" si="0"/>
        <v>304</v>
      </c>
      <c r="BI42" s="16">
        <f t="shared" si="0"/>
        <v>320</v>
      </c>
      <c r="BJ42" s="16">
        <f t="shared" si="0"/>
        <v>346</v>
      </c>
      <c r="BK42" s="16">
        <f t="shared" si="0"/>
        <v>372</v>
      </c>
      <c r="BL42" s="16">
        <f t="shared" si="0"/>
        <v>388</v>
      </c>
      <c r="BM42" s="16">
        <f t="shared" si="0"/>
        <v>394</v>
      </c>
      <c r="BN42" s="16">
        <f t="shared" ref="BN42:CT42" si="1">SUM(BN19:BN21)</f>
        <v>408</v>
      </c>
      <c r="BO42" s="16">
        <f t="shared" si="1"/>
        <v>408</v>
      </c>
      <c r="BP42" s="16">
        <f t="shared" si="1"/>
        <v>418</v>
      </c>
      <c r="BQ42" s="16">
        <f t="shared" si="1"/>
        <v>426</v>
      </c>
      <c r="BR42" s="16">
        <f t="shared" si="1"/>
        <v>461</v>
      </c>
      <c r="BS42" s="16">
        <f t="shared" si="1"/>
        <v>467</v>
      </c>
      <c r="BT42" s="16">
        <f t="shared" si="1"/>
        <v>464</v>
      </c>
      <c r="BU42" s="16">
        <f t="shared" si="1"/>
        <v>464</v>
      </c>
      <c r="BV42" s="16">
        <f t="shared" si="1"/>
        <v>463</v>
      </c>
      <c r="BW42" s="16">
        <f t="shared" si="1"/>
        <v>463</v>
      </c>
      <c r="BX42" s="16">
        <f t="shared" si="1"/>
        <v>464</v>
      </c>
      <c r="BY42" s="16">
        <f t="shared" si="1"/>
        <v>463</v>
      </c>
      <c r="BZ42" s="16">
        <f t="shared" si="1"/>
        <v>464</v>
      </c>
      <c r="CA42" s="16">
        <f t="shared" si="1"/>
        <v>463</v>
      </c>
      <c r="CB42" s="16">
        <f t="shared" si="1"/>
        <v>463</v>
      </c>
      <c r="CC42" s="16">
        <f t="shared" si="1"/>
        <v>465</v>
      </c>
      <c r="CD42" s="16">
        <f t="shared" si="1"/>
        <v>463</v>
      </c>
      <c r="CE42" s="16">
        <f t="shared" si="1"/>
        <v>451</v>
      </c>
      <c r="CF42" s="16">
        <f t="shared" si="1"/>
        <v>424</v>
      </c>
      <c r="CG42" s="16">
        <f t="shared" si="1"/>
        <v>398</v>
      </c>
      <c r="CH42" s="16">
        <f t="shared" si="1"/>
        <v>378</v>
      </c>
      <c r="CI42" s="16">
        <f t="shared" si="1"/>
        <v>369</v>
      </c>
      <c r="CJ42" s="16">
        <f t="shared" si="1"/>
        <v>363</v>
      </c>
      <c r="CK42" s="16">
        <f t="shared" si="1"/>
        <v>351</v>
      </c>
      <c r="CL42" s="16">
        <f t="shared" si="1"/>
        <v>351</v>
      </c>
      <c r="CM42" s="16">
        <f t="shared" si="1"/>
        <v>337</v>
      </c>
      <c r="CN42" s="16">
        <f t="shared" si="1"/>
        <v>319</v>
      </c>
      <c r="CO42" s="16">
        <f t="shared" si="1"/>
        <v>312</v>
      </c>
      <c r="CP42" s="16">
        <f t="shared" si="1"/>
        <v>313</v>
      </c>
      <c r="CQ42" s="16">
        <f t="shared" si="1"/>
        <v>313</v>
      </c>
      <c r="CR42" s="16">
        <f t="shared" si="1"/>
        <v>312</v>
      </c>
      <c r="CS42" s="16">
        <f t="shared" si="1"/>
        <v>313</v>
      </c>
      <c r="CT42" s="16">
        <f t="shared" si="1"/>
        <v>8182.9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-1</v>
      </c>
      <c r="BM43" s="16">
        <f t="shared" si="2"/>
        <v>3</v>
      </c>
      <c r="BN43" s="16">
        <f t="shared" si="2"/>
        <v>19</v>
      </c>
      <c r="BO43" s="16">
        <f t="shared" ref="BO43:CT43" si="3">SUM(BO22:BO26,BO30:BO32,BO34:BO35)</f>
        <v>33</v>
      </c>
      <c r="BP43" s="16">
        <f t="shared" si="3"/>
        <v>42</v>
      </c>
      <c r="BQ43" s="16">
        <f t="shared" si="3"/>
        <v>55</v>
      </c>
      <c r="BR43" s="16">
        <f t="shared" si="3"/>
        <v>60</v>
      </c>
      <c r="BS43" s="16">
        <f t="shared" si="3"/>
        <v>60</v>
      </c>
      <c r="BT43" s="16">
        <f t="shared" si="3"/>
        <v>69</v>
      </c>
      <c r="BU43" s="16">
        <f t="shared" si="3"/>
        <v>120</v>
      </c>
      <c r="BV43" s="16">
        <f t="shared" si="3"/>
        <v>151</v>
      </c>
      <c r="BW43" s="16">
        <f t="shared" si="3"/>
        <v>190</v>
      </c>
      <c r="BX43" s="16">
        <f t="shared" si="3"/>
        <v>144</v>
      </c>
      <c r="BY43" s="16">
        <f t="shared" si="3"/>
        <v>123</v>
      </c>
      <c r="BZ43" s="16">
        <f t="shared" si="3"/>
        <v>83</v>
      </c>
      <c r="CA43" s="16">
        <f t="shared" si="3"/>
        <v>77</v>
      </c>
      <c r="CB43" s="16">
        <f t="shared" si="3"/>
        <v>60</v>
      </c>
      <c r="CC43" s="16">
        <f t="shared" si="3"/>
        <v>46</v>
      </c>
      <c r="CD43" s="16">
        <f t="shared" si="3"/>
        <v>10</v>
      </c>
      <c r="CE43" s="16">
        <f t="shared" si="3"/>
        <v>-2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331.2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1054</v>
      </c>
      <c r="C45" s="16">
        <f t="shared" si="6"/>
        <v>1029</v>
      </c>
      <c r="D45" s="16">
        <f t="shared" si="6"/>
        <v>1015</v>
      </c>
      <c r="E45" s="16">
        <f t="shared" si="6"/>
        <v>983</v>
      </c>
      <c r="F45" s="16">
        <f t="shared" si="6"/>
        <v>972</v>
      </c>
      <c r="G45" s="16">
        <f t="shared" si="6"/>
        <v>962</v>
      </c>
      <c r="H45" s="16">
        <f t="shared" si="6"/>
        <v>949</v>
      </c>
      <c r="I45" s="16">
        <f t="shared" si="6"/>
        <v>923</v>
      </c>
      <c r="J45" s="16">
        <f t="shared" si="6"/>
        <v>900</v>
      </c>
      <c r="K45" s="16">
        <f t="shared" si="6"/>
        <v>899</v>
      </c>
      <c r="L45" s="16">
        <f t="shared" si="6"/>
        <v>892</v>
      </c>
      <c r="M45" s="16">
        <f t="shared" si="6"/>
        <v>880</v>
      </c>
      <c r="N45" s="16">
        <f t="shared" si="6"/>
        <v>873</v>
      </c>
      <c r="O45" s="16">
        <f t="shared" si="6"/>
        <v>875</v>
      </c>
      <c r="P45" s="16">
        <f t="shared" si="6"/>
        <v>866</v>
      </c>
      <c r="Q45" s="16">
        <f t="shared" si="6"/>
        <v>866</v>
      </c>
      <c r="R45" s="16">
        <f t="shared" si="6"/>
        <v>873</v>
      </c>
      <c r="S45" s="16">
        <f t="shared" si="6"/>
        <v>898</v>
      </c>
      <c r="T45" s="16">
        <f t="shared" si="6"/>
        <v>906</v>
      </c>
      <c r="U45" s="16">
        <f t="shared" si="6"/>
        <v>937</v>
      </c>
      <c r="V45" s="16">
        <f t="shared" si="6"/>
        <v>978</v>
      </c>
      <c r="W45" s="16">
        <f t="shared" si="6"/>
        <v>1025</v>
      </c>
      <c r="X45" s="16">
        <f t="shared" si="6"/>
        <v>1063</v>
      </c>
      <c r="Y45" s="16">
        <f t="shared" si="6"/>
        <v>1111</v>
      </c>
      <c r="Z45" s="16">
        <f t="shared" si="6"/>
        <v>1180</v>
      </c>
      <c r="AA45" s="16">
        <f t="shared" si="6"/>
        <v>1217</v>
      </c>
      <c r="AB45" s="16">
        <f t="shared" si="6"/>
        <v>1196</v>
      </c>
      <c r="AC45" s="16">
        <f t="shared" si="6"/>
        <v>1146</v>
      </c>
      <c r="AD45" s="16">
        <f t="shared" si="6"/>
        <v>1109</v>
      </c>
      <c r="AE45" s="16">
        <f t="shared" si="6"/>
        <v>1042</v>
      </c>
      <c r="AF45" s="16">
        <f t="shared" si="6"/>
        <v>976</v>
      </c>
      <c r="AG45" s="16">
        <f t="shared" si="6"/>
        <v>925</v>
      </c>
      <c r="AH45" s="16">
        <f t="shared" si="6"/>
        <v>880</v>
      </c>
      <c r="AI45" s="16">
        <f t="shared" ref="AI45:AX45" si="7">SUM(AI3:AI18)</f>
        <v>827</v>
      </c>
      <c r="AJ45" s="16">
        <f t="shared" si="7"/>
        <v>783</v>
      </c>
      <c r="AK45" s="16">
        <f t="shared" si="7"/>
        <v>752</v>
      </c>
      <c r="AL45" s="16">
        <f t="shared" si="7"/>
        <v>702</v>
      </c>
      <c r="AM45" s="16">
        <f t="shared" si="7"/>
        <v>659</v>
      </c>
      <c r="AN45" s="16">
        <f t="shared" si="7"/>
        <v>623</v>
      </c>
      <c r="AO45" s="16">
        <f t="shared" si="7"/>
        <v>598</v>
      </c>
      <c r="AP45" s="16">
        <f t="shared" si="7"/>
        <v>569</v>
      </c>
      <c r="AQ45" s="16">
        <f t="shared" si="7"/>
        <v>562</v>
      </c>
      <c r="AR45" s="16">
        <f t="shared" si="7"/>
        <v>556</v>
      </c>
      <c r="AS45" s="16">
        <f t="shared" si="7"/>
        <v>550</v>
      </c>
      <c r="AT45" s="16">
        <f t="shared" si="7"/>
        <v>583</v>
      </c>
      <c r="AU45" s="16">
        <f t="shared" si="7"/>
        <v>589</v>
      </c>
      <c r="AV45" s="16">
        <f t="shared" si="7"/>
        <v>616</v>
      </c>
      <c r="AW45" s="16">
        <f t="shared" si="7"/>
        <v>632</v>
      </c>
      <c r="AX45" s="16">
        <f t="shared" si="7"/>
        <v>654</v>
      </c>
      <c r="AY45" s="16">
        <f t="shared" si="6"/>
        <v>666</v>
      </c>
      <c r="AZ45" s="16">
        <f t="shared" si="6"/>
        <v>635</v>
      </c>
      <c r="BA45" s="16">
        <f t="shared" si="6"/>
        <v>611</v>
      </c>
      <c r="BB45" s="16">
        <f t="shared" si="6"/>
        <v>618</v>
      </c>
      <c r="BC45" s="16">
        <f t="shared" si="6"/>
        <v>620</v>
      </c>
      <c r="BD45" s="16">
        <f t="shared" si="6"/>
        <v>634</v>
      </c>
      <c r="BE45" s="16">
        <f t="shared" si="6"/>
        <v>647</v>
      </c>
      <c r="BF45" s="16">
        <f t="shared" si="6"/>
        <v>686</v>
      </c>
      <c r="BG45" s="16">
        <f t="shared" si="6"/>
        <v>723</v>
      </c>
      <c r="BH45" s="16">
        <f t="shared" si="6"/>
        <v>772</v>
      </c>
      <c r="BI45" s="16">
        <f t="shared" si="6"/>
        <v>879</v>
      </c>
      <c r="BJ45" s="16">
        <f t="shared" si="6"/>
        <v>960</v>
      </c>
      <c r="BK45" s="16">
        <f t="shared" si="6"/>
        <v>988</v>
      </c>
      <c r="BL45" s="16">
        <f t="shared" si="6"/>
        <v>1018</v>
      </c>
      <c r="BM45" s="16">
        <f t="shared" si="6"/>
        <v>1058</v>
      </c>
      <c r="BN45" s="16">
        <f t="shared" ref="BN45:CT45" si="8">SUM(BN3:BN18)</f>
        <v>1037</v>
      </c>
      <c r="BO45" s="16">
        <f t="shared" si="8"/>
        <v>1063</v>
      </c>
      <c r="BP45" s="16">
        <f t="shared" si="8"/>
        <v>1070</v>
      </c>
      <c r="BQ45" s="16">
        <f t="shared" si="8"/>
        <v>1065</v>
      </c>
      <c r="BR45" s="16">
        <f t="shared" si="8"/>
        <v>1065</v>
      </c>
      <c r="BS45" s="16">
        <f t="shared" si="8"/>
        <v>1113</v>
      </c>
      <c r="BT45" s="16">
        <f t="shared" si="8"/>
        <v>1139</v>
      </c>
      <c r="BU45" s="16">
        <f t="shared" si="8"/>
        <v>1205</v>
      </c>
      <c r="BV45" s="16">
        <f t="shared" si="8"/>
        <v>1291</v>
      </c>
      <c r="BW45" s="16">
        <f t="shared" si="8"/>
        <v>1330</v>
      </c>
      <c r="BX45" s="16">
        <f t="shared" si="8"/>
        <v>1383</v>
      </c>
      <c r="BY45" s="16">
        <f t="shared" si="8"/>
        <v>1406</v>
      </c>
      <c r="BZ45" s="16">
        <f t="shared" si="8"/>
        <v>1401</v>
      </c>
      <c r="CA45" s="16">
        <f t="shared" si="8"/>
        <v>1390</v>
      </c>
      <c r="CB45" s="16">
        <f t="shared" si="8"/>
        <v>1388</v>
      </c>
      <c r="CC45" s="16">
        <f t="shared" si="8"/>
        <v>1369</v>
      </c>
      <c r="CD45" s="16">
        <f t="shared" si="8"/>
        <v>1373</v>
      </c>
      <c r="CE45" s="16">
        <f t="shared" si="8"/>
        <v>1373</v>
      </c>
      <c r="CF45" s="16">
        <f t="shared" si="8"/>
        <v>1359</v>
      </c>
      <c r="CG45" s="16">
        <f t="shared" si="8"/>
        <v>1347</v>
      </c>
      <c r="CH45" s="16">
        <f t="shared" si="8"/>
        <v>1325</v>
      </c>
      <c r="CI45" s="16">
        <f t="shared" si="8"/>
        <v>1289</v>
      </c>
      <c r="CJ45" s="16">
        <f t="shared" si="8"/>
        <v>1259</v>
      </c>
      <c r="CK45" s="16">
        <f t="shared" si="8"/>
        <v>1206</v>
      </c>
      <c r="CL45" s="16">
        <f t="shared" si="8"/>
        <v>1162</v>
      </c>
      <c r="CM45" s="16">
        <f t="shared" si="8"/>
        <v>1142</v>
      </c>
      <c r="CN45" s="16">
        <f t="shared" si="8"/>
        <v>1108</v>
      </c>
      <c r="CO45" s="16">
        <f t="shared" si="8"/>
        <v>1085</v>
      </c>
      <c r="CP45" s="16">
        <f t="shared" si="8"/>
        <v>1049</v>
      </c>
      <c r="CQ45" s="16">
        <f t="shared" si="8"/>
        <v>1006</v>
      </c>
      <c r="CR45" s="16">
        <f t="shared" si="8"/>
        <v>990</v>
      </c>
      <c r="CS45" s="16">
        <f t="shared" si="8"/>
        <v>954</v>
      </c>
      <c r="CT45" s="16">
        <f t="shared" si="8"/>
        <v>23204.7</v>
      </c>
    </row>
    <row r="46" spans="1:103">
      <c r="A46" s="15" t="s">
        <v>176</v>
      </c>
      <c r="B46" s="16">
        <f t="shared" ref="B46:BM46" si="9">B37</f>
        <v>17</v>
      </c>
      <c r="C46" s="16">
        <f t="shared" si="9"/>
        <v>17</v>
      </c>
      <c r="D46" s="16">
        <f t="shared" si="9"/>
        <v>16</v>
      </c>
      <c r="E46" s="16">
        <f t="shared" si="9"/>
        <v>15</v>
      </c>
      <c r="F46" s="16">
        <f t="shared" si="9"/>
        <v>14</v>
      </c>
      <c r="G46" s="16">
        <f t="shared" si="9"/>
        <v>13</v>
      </c>
      <c r="H46" s="16">
        <f t="shared" si="9"/>
        <v>12</v>
      </c>
      <c r="I46" s="16">
        <f t="shared" si="9"/>
        <v>13</v>
      </c>
      <c r="J46" s="16">
        <f t="shared" si="9"/>
        <v>13</v>
      </c>
      <c r="K46" s="16">
        <f t="shared" si="9"/>
        <v>12</v>
      </c>
      <c r="L46" s="16">
        <f t="shared" si="9"/>
        <v>14</v>
      </c>
      <c r="M46" s="16">
        <f t="shared" si="9"/>
        <v>16</v>
      </c>
      <c r="N46" s="16">
        <f t="shared" si="9"/>
        <v>16</v>
      </c>
      <c r="O46" s="16">
        <f t="shared" si="9"/>
        <v>17</v>
      </c>
      <c r="P46" s="16">
        <f t="shared" si="9"/>
        <v>20</v>
      </c>
      <c r="Q46" s="16">
        <f t="shared" si="9"/>
        <v>22</v>
      </c>
      <c r="R46" s="16">
        <f t="shared" si="9"/>
        <v>21</v>
      </c>
      <c r="S46" s="16">
        <f t="shared" si="9"/>
        <v>18</v>
      </c>
      <c r="T46" s="16">
        <f t="shared" si="9"/>
        <v>17</v>
      </c>
      <c r="U46" s="16">
        <f t="shared" si="9"/>
        <v>13</v>
      </c>
      <c r="V46" s="16">
        <f t="shared" si="9"/>
        <v>11</v>
      </c>
      <c r="W46" s="16">
        <f t="shared" si="9"/>
        <v>9</v>
      </c>
      <c r="X46" s="16">
        <f t="shared" si="9"/>
        <v>8</v>
      </c>
      <c r="Y46" s="16">
        <f t="shared" si="9"/>
        <v>10</v>
      </c>
      <c r="Z46" s="16">
        <f t="shared" si="9"/>
        <v>11</v>
      </c>
      <c r="AA46" s="16">
        <f t="shared" si="9"/>
        <v>9</v>
      </c>
      <c r="AB46" s="16">
        <f t="shared" si="9"/>
        <v>10</v>
      </c>
      <c r="AC46" s="16">
        <f t="shared" si="9"/>
        <v>6</v>
      </c>
      <c r="AD46" s="16">
        <f t="shared" si="9"/>
        <v>7</v>
      </c>
      <c r="AE46" s="16">
        <f t="shared" si="9"/>
        <v>5</v>
      </c>
      <c r="AF46" s="16">
        <f t="shared" si="9"/>
        <v>9</v>
      </c>
      <c r="AG46" s="16">
        <f t="shared" si="9"/>
        <v>8</v>
      </c>
      <c r="AH46" s="16">
        <f t="shared" si="9"/>
        <v>6</v>
      </c>
      <c r="AI46" s="16">
        <f t="shared" si="9"/>
        <v>10</v>
      </c>
      <c r="AJ46" s="16">
        <f t="shared" si="9"/>
        <v>10</v>
      </c>
      <c r="AK46" s="16">
        <f t="shared" si="9"/>
        <v>14</v>
      </c>
      <c r="AL46" s="16">
        <f t="shared" si="9"/>
        <v>18</v>
      </c>
      <c r="AM46" s="16">
        <f t="shared" si="9"/>
        <v>20</v>
      </c>
      <c r="AN46" s="16">
        <f t="shared" si="9"/>
        <v>16</v>
      </c>
      <c r="AO46" s="16">
        <f t="shared" si="9"/>
        <v>16</v>
      </c>
      <c r="AP46" s="16">
        <f t="shared" si="9"/>
        <v>19</v>
      </c>
      <c r="AQ46" s="16">
        <f t="shared" si="9"/>
        <v>21</v>
      </c>
      <c r="AR46" s="16">
        <f t="shared" si="9"/>
        <v>21</v>
      </c>
      <c r="AS46" s="16">
        <f t="shared" si="9"/>
        <v>22</v>
      </c>
      <c r="AT46" s="16">
        <f t="shared" si="9"/>
        <v>21</v>
      </c>
      <c r="AU46" s="16">
        <f t="shared" si="9"/>
        <v>20</v>
      </c>
      <c r="AV46" s="16">
        <f t="shared" si="9"/>
        <v>21</v>
      </c>
      <c r="AW46" s="16">
        <f t="shared" si="9"/>
        <v>30</v>
      </c>
      <c r="AX46" s="16">
        <f t="shared" si="9"/>
        <v>24</v>
      </c>
      <c r="AY46" s="16">
        <f t="shared" si="9"/>
        <v>25</v>
      </c>
      <c r="AZ46" s="16">
        <f t="shared" si="9"/>
        <v>26</v>
      </c>
      <c r="BA46" s="16">
        <f t="shared" si="9"/>
        <v>24</v>
      </c>
      <c r="BB46" s="16">
        <f t="shared" si="9"/>
        <v>21</v>
      </c>
      <c r="BC46" s="16">
        <f t="shared" si="9"/>
        <v>28</v>
      </c>
      <c r="BD46" s="16">
        <f t="shared" si="9"/>
        <v>28</v>
      </c>
      <c r="BE46" s="16">
        <f t="shared" si="9"/>
        <v>36</v>
      </c>
      <c r="BF46" s="16">
        <f t="shared" si="9"/>
        <v>40</v>
      </c>
      <c r="BG46" s="16">
        <f t="shared" si="9"/>
        <v>42</v>
      </c>
      <c r="BH46" s="16">
        <f t="shared" si="9"/>
        <v>43</v>
      </c>
      <c r="BI46" s="16">
        <f t="shared" si="9"/>
        <v>44</v>
      </c>
      <c r="BJ46" s="16">
        <f t="shared" si="9"/>
        <v>54</v>
      </c>
      <c r="BK46" s="16">
        <f t="shared" si="9"/>
        <v>61</v>
      </c>
      <c r="BL46" s="16">
        <f t="shared" si="9"/>
        <v>57</v>
      </c>
      <c r="BM46" s="16">
        <f t="shared" si="9"/>
        <v>49</v>
      </c>
      <c r="BN46" s="16">
        <f t="shared" ref="BN46:CT46" si="10">BN37</f>
        <v>54</v>
      </c>
      <c r="BO46" s="16">
        <f t="shared" si="10"/>
        <v>60</v>
      </c>
      <c r="BP46" s="16">
        <f t="shared" si="10"/>
        <v>52</v>
      </c>
      <c r="BQ46" s="16">
        <f t="shared" si="10"/>
        <v>56</v>
      </c>
      <c r="BR46" s="16">
        <f t="shared" si="10"/>
        <v>46</v>
      </c>
      <c r="BS46" s="16">
        <f t="shared" si="10"/>
        <v>53</v>
      </c>
      <c r="BT46" s="16">
        <f t="shared" si="10"/>
        <v>57</v>
      </c>
      <c r="BU46" s="16">
        <f t="shared" si="10"/>
        <v>50</v>
      </c>
      <c r="BV46" s="16">
        <f t="shared" si="10"/>
        <v>42</v>
      </c>
      <c r="BW46" s="16">
        <f t="shared" si="10"/>
        <v>35</v>
      </c>
      <c r="BX46" s="16">
        <f t="shared" si="10"/>
        <v>41</v>
      </c>
      <c r="BY46" s="16">
        <f t="shared" si="10"/>
        <v>46</v>
      </c>
      <c r="BZ46" s="16">
        <f t="shared" si="10"/>
        <v>38</v>
      </c>
      <c r="CA46" s="16">
        <f t="shared" si="10"/>
        <v>33</v>
      </c>
      <c r="CB46" s="16">
        <f t="shared" si="10"/>
        <v>23</v>
      </c>
      <c r="CC46" s="16">
        <f t="shared" si="10"/>
        <v>21</v>
      </c>
      <c r="CD46" s="16">
        <f t="shared" si="10"/>
        <v>20</v>
      </c>
      <c r="CE46" s="16">
        <f t="shared" si="10"/>
        <v>17</v>
      </c>
      <c r="CF46" s="16">
        <f t="shared" si="10"/>
        <v>20</v>
      </c>
      <c r="CG46" s="16">
        <f>CG37</f>
        <v>20</v>
      </c>
      <c r="CH46" s="16">
        <f t="shared" si="10"/>
        <v>19</v>
      </c>
      <c r="CI46" s="16">
        <f t="shared" si="10"/>
        <v>20</v>
      </c>
      <c r="CJ46" s="16">
        <f t="shared" si="10"/>
        <v>20</v>
      </c>
      <c r="CK46" s="16">
        <f t="shared" si="10"/>
        <v>22</v>
      </c>
      <c r="CL46" s="16">
        <f t="shared" si="10"/>
        <v>22</v>
      </c>
      <c r="CM46" s="16">
        <f t="shared" si="10"/>
        <v>20</v>
      </c>
      <c r="CN46" s="16">
        <f t="shared" si="10"/>
        <v>15</v>
      </c>
      <c r="CO46" s="16">
        <f t="shared" si="10"/>
        <v>13</v>
      </c>
      <c r="CP46" s="16">
        <f t="shared" si="10"/>
        <v>14</v>
      </c>
      <c r="CQ46" s="16">
        <f t="shared" si="10"/>
        <v>17</v>
      </c>
      <c r="CR46" s="16">
        <f t="shared" si="10"/>
        <v>12</v>
      </c>
      <c r="CS46" s="16">
        <f t="shared" si="10"/>
        <v>15</v>
      </c>
      <c r="CT46" s="16">
        <f t="shared" si="10"/>
        <v>659.8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7</v>
      </c>
      <c r="AD47" s="16">
        <f t="shared" si="11"/>
        <v>9</v>
      </c>
      <c r="AE47" s="16">
        <f t="shared" si="11"/>
        <v>13</v>
      </c>
      <c r="AF47" s="16">
        <f t="shared" si="11"/>
        <v>15</v>
      </c>
      <c r="AG47" s="16">
        <f t="shared" si="11"/>
        <v>22</v>
      </c>
      <c r="AH47" s="16">
        <f t="shared" si="11"/>
        <v>28</v>
      </c>
      <c r="AI47" s="16">
        <f t="shared" si="11"/>
        <v>32</v>
      </c>
      <c r="AJ47" s="16">
        <f t="shared" si="11"/>
        <v>20</v>
      </c>
      <c r="AK47" s="16">
        <f t="shared" si="11"/>
        <v>26</v>
      </c>
      <c r="AL47" s="16">
        <f t="shared" si="11"/>
        <v>32</v>
      </c>
      <c r="AM47" s="16">
        <f t="shared" si="11"/>
        <v>41</v>
      </c>
      <c r="AN47" s="16">
        <f t="shared" si="11"/>
        <v>43</v>
      </c>
      <c r="AO47" s="16">
        <f t="shared" si="11"/>
        <v>59</v>
      </c>
      <c r="AP47" s="16">
        <f t="shared" si="11"/>
        <v>54</v>
      </c>
      <c r="AQ47" s="16">
        <f t="shared" si="11"/>
        <v>60</v>
      </c>
      <c r="AR47" s="16">
        <f t="shared" si="11"/>
        <v>58</v>
      </c>
      <c r="AS47" s="16">
        <f t="shared" si="11"/>
        <v>67</v>
      </c>
      <c r="AT47" s="16">
        <f t="shared" si="11"/>
        <v>53</v>
      </c>
      <c r="AU47" s="16">
        <f t="shared" si="11"/>
        <v>58</v>
      </c>
      <c r="AV47" s="16">
        <f t="shared" si="11"/>
        <v>58</v>
      </c>
      <c r="AW47" s="16">
        <f t="shared" si="11"/>
        <v>58</v>
      </c>
      <c r="AX47" s="16">
        <f t="shared" si="11"/>
        <v>54</v>
      </c>
      <c r="AY47" s="16">
        <f t="shared" si="11"/>
        <v>61</v>
      </c>
      <c r="AZ47" s="16">
        <f t="shared" si="11"/>
        <v>60</v>
      </c>
      <c r="BA47" s="16">
        <f t="shared" si="11"/>
        <v>63</v>
      </c>
      <c r="BB47" s="16">
        <f t="shared" si="11"/>
        <v>51</v>
      </c>
      <c r="BC47" s="16">
        <f t="shared" si="11"/>
        <v>52</v>
      </c>
      <c r="BD47" s="16">
        <f t="shared" si="11"/>
        <v>52</v>
      </c>
      <c r="BE47" s="16">
        <f t="shared" si="11"/>
        <v>47</v>
      </c>
      <c r="BF47" s="16">
        <f t="shared" si="11"/>
        <v>45</v>
      </c>
      <c r="BG47" s="16">
        <f t="shared" si="11"/>
        <v>50</v>
      </c>
      <c r="BH47" s="16">
        <f t="shared" si="11"/>
        <v>36</v>
      </c>
      <c r="BI47" s="16">
        <f t="shared" si="11"/>
        <v>36</v>
      </c>
      <c r="BJ47" s="16">
        <f t="shared" si="11"/>
        <v>25</v>
      </c>
      <c r="BK47" s="16">
        <f t="shared" si="11"/>
        <v>24</v>
      </c>
      <c r="BL47" s="16">
        <f t="shared" si="11"/>
        <v>19</v>
      </c>
      <c r="BM47" s="16">
        <f t="shared" si="11"/>
        <v>17</v>
      </c>
      <c r="BN47" s="16">
        <f t="shared" ref="BN47:CT47" si="12">BN36</f>
        <v>11</v>
      </c>
      <c r="BO47" s="16">
        <f t="shared" si="12"/>
        <v>11</v>
      </c>
      <c r="BP47" s="16">
        <f t="shared" si="12"/>
        <v>7</v>
      </c>
      <c r="BQ47" s="16">
        <f t="shared" si="12"/>
        <v>4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3348.8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17</v>
      </c>
      <c r="E48" s="16">
        <f t="shared" si="13"/>
        <v>5</v>
      </c>
      <c r="F48" s="16">
        <f t="shared" si="13"/>
        <v>6</v>
      </c>
      <c r="G48" s="16">
        <f t="shared" si="13"/>
        <v>5</v>
      </c>
      <c r="H48" s="16">
        <f t="shared" si="13"/>
        <v>6</v>
      </c>
      <c r="I48" s="16">
        <f t="shared" si="13"/>
        <v>4</v>
      </c>
      <c r="J48" s="16">
        <f t="shared" si="13"/>
        <v>6</v>
      </c>
      <c r="K48" s="16">
        <f t="shared" si="13"/>
        <v>6</v>
      </c>
      <c r="L48" s="16">
        <f t="shared" si="13"/>
        <v>6</v>
      </c>
      <c r="M48" s="16">
        <f t="shared" si="13"/>
        <v>6</v>
      </c>
      <c r="N48" s="16">
        <f t="shared" si="13"/>
        <v>4</v>
      </c>
      <c r="O48" s="16">
        <f t="shared" si="13"/>
        <v>6</v>
      </c>
      <c r="P48" s="16">
        <f t="shared" si="13"/>
        <v>6</v>
      </c>
      <c r="Q48" s="16">
        <f t="shared" si="13"/>
        <v>6</v>
      </c>
      <c r="R48" s="16">
        <f t="shared" si="13"/>
        <v>5</v>
      </c>
      <c r="S48" s="16">
        <f t="shared" si="13"/>
        <v>4</v>
      </c>
      <c r="T48" s="16">
        <f t="shared" si="13"/>
        <v>17</v>
      </c>
      <c r="U48" s="16">
        <f t="shared" si="13"/>
        <v>17</v>
      </c>
      <c r="V48" s="16">
        <f t="shared" si="13"/>
        <v>17</v>
      </c>
      <c r="W48" s="16">
        <f t="shared" si="13"/>
        <v>16</v>
      </c>
      <c r="X48" s="16">
        <f t="shared" si="13"/>
        <v>17</v>
      </c>
      <c r="Y48" s="16">
        <f t="shared" si="13"/>
        <v>16</v>
      </c>
      <c r="Z48" s="16">
        <f t="shared" si="13"/>
        <v>16</v>
      </c>
      <c r="AA48" s="16">
        <f t="shared" si="13"/>
        <v>17</v>
      </c>
      <c r="AB48" s="16">
        <f t="shared" si="13"/>
        <v>14</v>
      </c>
      <c r="AC48" s="16">
        <f t="shared" si="13"/>
        <v>14</v>
      </c>
      <c r="AD48" s="16">
        <f t="shared" si="13"/>
        <v>14</v>
      </c>
      <c r="AE48" s="16">
        <f t="shared" si="13"/>
        <v>17</v>
      </c>
      <c r="AF48" s="16">
        <f t="shared" si="13"/>
        <v>16</v>
      </c>
      <c r="AG48" s="16">
        <f t="shared" si="13"/>
        <v>16</v>
      </c>
      <c r="AH48" s="16">
        <f t="shared" si="13"/>
        <v>16</v>
      </c>
      <c r="AI48" s="16">
        <f t="shared" si="13"/>
        <v>15</v>
      </c>
      <c r="AJ48" s="16">
        <f t="shared" si="13"/>
        <v>6</v>
      </c>
      <c r="AK48" s="16">
        <f t="shared" si="13"/>
        <v>16</v>
      </c>
      <c r="AL48" s="16">
        <f t="shared" si="13"/>
        <v>14</v>
      </c>
      <c r="AM48" s="16">
        <f t="shared" si="13"/>
        <v>15</v>
      </c>
      <c r="AN48" s="16">
        <f t="shared" si="13"/>
        <v>12</v>
      </c>
      <c r="AO48" s="16">
        <f t="shared" si="13"/>
        <v>6</v>
      </c>
      <c r="AP48" s="16">
        <f t="shared" si="13"/>
        <v>14</v>
      </c>
      <c r="AQ48" s="16">
        <f t="shared" si="13"/>
        <v>12</v>
      </c>
      <c r="AR48" s="16">
        <f t="shared" si="13"/>
        <v>16</v>
      </c>
      <c r="AS48" s="16">
        <f t="shared" si="13"/>
        <v>6</v>
      </c>
      <c r="AT48" s="16">
        <f t="shared" si="13"/>
        <v>16</v>
      </c>
      <c r="AU48" s="16">
        <f t="shared" si="13"/>
        <v>5</v>
      </c>
      <c r="AV48" s="16">
        <f t="shared" si="13"/>
        <v>16</v>
      </c>
      <c r="AW48" s="16">
        <f t="shared" si="13"/>
        <v>6</v>
      </c>
      <c r="AX48" s="16">
        <f t="shared" si="13"/>
        <v>16</v>
      </c>
      <c r="AY48" s="16">
        <f t="shared" si="13"/>
        <v>17</v>
      </c>
      <c r="AZ48" s="16">
        <f t="shared" si="13"/>
        <v>17</v>
      </c>
      <c r="BA48" s="16">
        <f t="shared" si="13"/>
        <v>17</v>
      </c>
      <c r="BB48" s="16">
        <f t="shared" si="13"/>
        <v>15</v>
      </c>
      <c r="BC48" s="16">
        <f t="shared" si="13"/>
        <v>15</v>
      </c>
      <c r="BD48" s="16">
        <f t="shared" si="13"/>
        <v>16</v>
      </c>
      <c r="BE48" s="16">
        <f t="shared" si="13"/>
        <v>14</v>
      </c>
      <c r="BF48" s="16">
        <f t="shared" si="13"/>
        <v>17</v>
      </c>
      <c r="BG48" s="16">
        <f t="shared" si="13"/>
        <v>17</v>
      </c>
      <c r="BH48" s="16">
        <f t="shared" si="13"/>
        <v>16</v>
      </c>
      <c r="BI48" s="16">
        <f t="shared" si="13"/>
        <v>14</v>
      </c>
      <c r="BJ48" s="16">
        <f t="shared" si="13"/>
        <v>16</v>
      </c>
      <c r="BK48" s="16">
        <f t="shared" si="13"/>
        <v>24</v>
      </c>
      <c r="BL48" s="16">
        <f t="shared" si="13"/>
        <v>4</v>
      </c>
      <c r="BM48" s="16">
        <f t="shared" si="13"/>
        <v>13</v>
      </c>
      <c r="BN48" s="16">
        <f t="shared" ref="BN48:CT49" si="14">BN38</f>
        <v>15</v>
      </c>
      <c r="BO48" s="16">
        <f t="shared" si="14"/>
        <v>16</v>
      </c>
      <c r="BP48" s="16">
        <f t="shared" si="14"/>
        <v>5</v>
      </c>
      <c r="BQ48" s="16">
        <f t="shared" si="14"/>
        <v>16</v>
      </c>
      <c r="BR48" s="16">
        <f t="shared" si="14"/>
        <v>6</v>
      </c>
      <c r="BS48" s="16">
        <f t="shared" si="14"/>
        <v>16</v>
      </c>
      <c r="BT48" s="16">
        <f t="shared" si="14"/>
        <v>12</v>
      </c>
      <c r="BU48" s="16">
        <f t="shared" si="14"/>
        <v>16</v>
      </c>
      <c r="BV48" s="16">
        <f t="shared" si="14"/>
        <v>16</v>
      </c>
      <c r="BW48" s="16">
        <f t="shared" si="14"/>
        <v>13</v>
      </c>
      <c r="BX48" s="16">
        <f t="shared" si="14"/>
        <v>14</v>
      </c>
      <c r="BY48" s="16">
        <f t="shared" si="14"/>
        <v>13</v>
      </c>
      <c r="BZ48" s="16">
        <f t="shared" si="14"/>
        <v>13</v>
      </c>
      <c r="CA48" s="16">
        <f t="shared" si="14"/>
        <v>11</v>
      </c>
      <c r="CB48" s="16">
        <f t="shared" si="14"/>
        <v>2</v>
      </c>
      <c r="CC48" s="16">
        <f t="shared" si="14"/>
        <v>13</v>
      </c>
      <c r="CD48" s="16">
        <f t="shared" si="14"/>
        <v>13</v>
      </c>
      <c r="CE48" s="16">
        <f t="shared" si="14"/>
        <v>12</v>
      </c>
      <c r="CF48" s="16">
        <f t="shared" si="14"/>
        <v>13</v>
      </c>
      <c r="CG48" s="16">
        <f>CG38</f>
        <v>11</v>
      </c>
      <c r="CH48" s="16">
        <f t="shared" si="14"/>
        <v>13</v>
      </c>
      <c r="CI48" s="16">
        <f t="shared" si="14"/>
        <v>13</v>
      </c>
      <c r="CJ48" s="16">
        <f t="shared" si="14"/>
        <v>13</v>
      </c>
      <c r="CK48" s="16">
        <f t="shared" si="14"/>
        <v>11</v>
      </c>
      <c r="CL48" s="16">
        <f t="shared" si="14"/>
        <v>12</v>
      </c>
      <c r="CM48" s="16">
        <f t="shared" si="14"/>
        <v>12</v>
      </c>
      <c r="CN48" s="16">
        <f t="shared" si="14"/>
        <v>12</v>
      </c>
      <c r="CO48" s="16">
        <f t="shared" si="14"/>
        <v>12</v>
      </c>
      <c r="CP48" s="16">
        <f t="shared" si="14"/>
        <v>13</v>
      </c>
      <c r="CQ48" s="16">
        <f t="shared" si="14"/>
        <v>13</v>
      </c>
      <c r="CR48" s="16">
        <f t="shared" si="14"/>
        <v>11</v>
      </c>
      <c r="CS48" s="16">
        <f t="shared" si="14"/>
        <v>13</v>
      </c>
      <c r="CT48" s="16">
        <f t="shared" si="14"/>
        <v>296.10000000000002</v>
      </c>
    </row>
    <row r="49" spans="1:98">
      <c r="A49" s="17" t="s">
        <v>179</v>
      </c>
      <c r="B49" s="18">
        <f t="shared" si="13"/>
        <v>168</v>
      </c>
      <c r="C49" s="18">
        <f t="shared" si="13"/>
        <v>157</v>
      </c>
      <c r="D49" s="18">
        <f t="shared" si="13"/>
        <v>159</v>
      </c>
      <c r="E49" s="18">
        <f t="shared" si="13"/>
        <v>168</v>
      </c>
      <c r="F49" s="18">
        <f t="shared" si="13"/>
        <v>161</v>
      </c>
      <c r="G49" s="18">
        <f t="shared" si="13"/>
        <v>175</v>
      </c>
      <c r="H49" s="18">
        <f t="shared" si="13"/>
        <v>173</v>
      </c>
      <c r="I49" s="18">
        <f t="shared" si="13"/>
        <v>176</v>
      </c>
      <c r="J49" s="18">
        <f t="shared" si="13"/>
        <v>169</v>
      </c>
      <c r="K49" s="18">
        <f t="shared" si="13"/>
        <v>178</v>
      </c>
      <c r="L49" s="18">
        <f t="shared" si="13"/>
        <v>162</v>
      </c>
      <c r="M49" s="18">
        <f t="shared" si="13"/>
        <v>160</v>
      </c>
      <c r="N49" s="18">
        <f t="shared" si="13"/>
        <v>167</v>
      </c>
      <c r="O49" s="18">
        <f t="shared" si="13"/>
        <v>158</v>
      </c>
      <c r="P49" s="18">
        <f t="shared" si="13"/>
        <v>160</v>
      </c>
      <c r="Q49" s="18">
        <f t="shared" si="13"/>
        <v>174</v>
      </c>
      <c r="R49" s="18">
        <f t="shared" si="13"/>
        <v>168</v>
      </c>
      <c r="S49" s="18">
        <f t="shared" si="13"/>
        <v>176</v>
      </c>
      <c r="T49" s="18">
        <f t="shared" si="13"/>
        <v>159</v>
      </c>
      <c r="U49" s="18">
        <f t="shared" si="13"/>
        <v>170</v>
      </c>
      <c r="V49" s="18">
        <f t="shared" si="13"/>
        <v>168</v>
      </c>
      <c r="W49" s="18">
        <f t="shared" si="13"/>
        <v>166</v>
      </c>
      <c r="X49" s="18">
        <f t="shared" si="13"/>
        <v>149</v>
      </c>
      <c r="Y49" s="18">
        <f t="shared" si="13"/>
        <v>174</v>
      </c>
      <c r="Z49" s="18">
        <f t="shared" si="13"/>
        <v>162</v>
      </c>
      <c r="AA49" s="18">
        <f t="shared" si="13"/>
        <v>161</v>
      </c>
      <c r="AB49" s="18">
        <f t="shared" si="13"/>
        <v>149</v>
      </c>
      <c r="AC49" s="18">
        <f t="shared" si="13"/>
        <v>164</v>
      </c>
      <c r="AD49" s="18">
        <f t="shared" si="13"/>
        <v>163</v>
      </c>
      <c r="AE49" s="18">
        <f t="shared" si="13"/>
        <v>174</v>
      </c>
      <c r="AF49" s="18">
        <f t="shared" si="13"/>
        <v>164</v>
      </c>
      <c r="AG49" s="18">
        <f t="shared" si="13"/>
        <v>174</v>
      </c>
      <c r="AH49" s="18">
        <f t="shared" si="13"/>
        <v>175</v>
      </c>
      <c r="AI49" s="18">
        <f t="shared" si="13"/>
        <v>164</v>
      </c>
      <c r="AJ49" s="18">
        <f t="shared" si="13"/>
        <v>153</v>
      </c>
      <c r="AK49" s="18">
        <f t="shared" si="13"/>
        <v>171</v>
      </c>
      <c r="AL49" s="18">
        <f t="shared" si="13"/>
        <v>169</v>
      </c>
      <c r="AM49" s="18">
        <f t="shared" si="13"/>
        <v>174</v>
      </c>
      <c r="AN49" s="18">
        <f t="shared" si="13"/>
        <v>166</v>
      </c>
      <c r="AO49" s="18">
        <f t="shared" si="13"/>
        <v>170</v>
      </c>
      <c r="AP49" s="18">
        <f t="shared" si="13"/>
        <v>174</v>
      </c>
      <c r="AQ49" s="18">
        <f t="shared" si="13"/>
        <v>182</v>
      </c>
      <c r="AR49" s="18">
        <f t="shared" si="13"/>
        <v>148</v>
      </c>
      <c r="AS49" s="18">
        <f t="shared" si="13"/>
        <v>169</v>
      </c>
      <c r="AT49" s="18">
        <f t="shared" si="13"/>
        <v>150</v>
      </c>
      <c r="AU49" s="18">
        <f t="shared" si="13"/>
        <v>165</v>
      </c>
      <c r="AV49" s="18">
        <f t="shared" si="13"/>
        <v>150</v>
      </c>
      <c r="AW49" s="18">
        <f t="shared" si="13"/>
        <v>170</v>
      </c>
      <c r="AX49" s="18">
        <f t="shared" si="13"/>
        <v>175</v>
      </c>
      <c r="AY49" s="18">
        <f t="shared" si="13"/>
        <v>178</v>
      </c>
      <c r="AZ49" s="18">
        <f t="shared" si="13"/>
        <v>161</v>
      </c>
      <c r="BA49" s="18">
        <f t="shared" si="13"/>
        <v>167</v>
      </c>
      <c r="BB49" s="18">
        <f t="shared" si="13"/>
        <v>167</v>
      </c>
      <c r="BC49" s="18">
        <f t="shared" si="13"/>
        <v>168</v>
      </c>
      <c r="BD49" s="18">
        <f t="shared" si="13"/>
        <v>159</v>
      </c>
      <c r="BE49" s="18">
        <f t="shared" si="13"/>
        <v>180</v>
      </c>
      <c r="BF49" s="18">
        <f t="shared" si="13"/>
        <v>172</v>
      </c>
      <c r="BG49" s="18">
        <f t="shared" si="13"/>
        <v>174</v>
      </c>
      <c r="BH49" s="18">
        <f t="shared" si="13"/>
        <v>159</v>
      </c>
      <c r="BI49" s="18">
        <f t="shared" si="13"/>
        <v>171</v>
      </c>
      <c r="BJ49" s="18">
        <f t="shared" si="13"/>
        <v>160</v>
      </c>
      <c r="BK49" s="18">
        <f t="shared" si="13"/>
        <v>162</v>
      </c>
      <c r="BL49" s="18">
        <f t="shared" si="13"/>
        <v>150</v>
      </c>
      <c r="BM49" s="18">
        <f t="shared" si="13"/>
        <v>170</v>
      </c>
      <c r="BN49" s="18">
        <f t="shared" si="14"/>
        <v>154</v>
      </c>
      <c r="BO49" s="18">
        <f t="shared" si="14"/>
        <v>164</v>
      </c>
      <c r="BP49" s="18">
        <f t="shared" si="14"/>
        <v>154</v>
      </c>
      <c r="BQ49" s="18">
        <f t="shared" si="14"/>
        <v>165</v>
      </c>
      <c r="BR49" s="18">
        <f t="shared" si="14"/>
        <v>155</v>
      </c>
      <c r="BS49" s="18">
        <f t="shared" si="14"/>
        <v>164</v>
      </c>
      <c r="BT49" s="18">
        <f t="shared" si="14"/>
        <v>164</v>
      </c>
      <c r="BU49" s="18">
        <f t="shared" si="14"/>
        <v>162</v>
      </c>
      <c r="BV49" s="18">
        <f t="shared" si="14"/>
        <v>157</v>
      </c>
      <c r="BW49" s="18">
        <f t="shared" si="14"/>
        <v>164</v>
      </c>
      <c r="BX49" s="18">
        <f t="shared" si="14"/>
        <v>144</v>
      </c>
      <c r="BY49" s="18">
        <f t="shared" si="14"/>
        <v>159</v>
      </c>
      <c r="BZ49" s="18">
        <f t="shared" si="14"/>
        <v>154</v>
      </c>
      <c r="CA49" s="18">
        <f t="shared" si="14"/>
        <v>200</v>
      </c>
      <c r="CB49" s="18">
        <f t="shared" si="14"/>
        <v>145</v>
      </c>
      <c r="CC49" s="18">
        <f t="shared" si="14"/>
        <v>164</v>
      </c>
      <c r="CD49" s="18">
        <f t="shared" si="14"/>
        <v>167</v>
      </c>
      <c r="CE49" s="18">
        <f t="shared" si="14"/>
        <v>173</v>
      </c>
      <c r="CF49" s="18">
        <f t="shared" si="14"/>
        <v>149</v>
      </c>
      <c r="CG49" s="18">
        <f>CG39</f>
        <v>172</v>
      </c>
      <c r="CH49" s="18">
        <f t="shared" si="14"/>
        <v>161</v>
      </c>
      <c r="CI49" s="18">
        <f t="shared" si="14"/>
        <v>165</v>
      </c>
      <c r="CJ49" s="18">
        <f t="shared" si="14"/>
        <v>156</v>
      </c>
      <c r="CK49" s="18">
        <f t="shared" si="14"/>
        <v>175</v>
      </c>
      <c r="CL49" s="18">
        <f t="shared" si="14"/>
        <v>174</v>
      </c>
      <c r="CM49" s="18">
        <f t="shared" si="14"/>
        <v>169</v>
      </c>
      <c r="CN49" s="18">
        <f t="shared" si="14"/>
        <v>174</v>
      </c>
      <c r="CO49" s="18">
        <f t="shared" si="14"/>
        <v>171</v>
      </c>
      <c r="CP49" s="18">
        <f t="shared" si="14"/>
        <v>171</v>
      </c>
      <c r="CQ49" s="18">
        <f t="shared" si="14"/>
        <v>172</v>
      </c>
      <c r="CR49" s="18">
        <f t="shared" si="14"/>
        <v>161</v>
      </c>
      <c r="CS49" s="18">
        <f t="shared" si="14"/>
        <v>181</v>
      </c>
      <c r="CT49" s="18">
        <f t="shared" si="14"/>
        <v>4403.1000000000004</v>
      </c>
    </row>
    <row r="50" spans="1:98">
      <c r="A50" s="19"/>
      <c r="B50" s="16">
        <f>SUM(B42:B49)</f>
        <v>1557</v>
      </c>
      <c r="C50" s="16">
        <f t="shared" ref="C50:BN50" si="15">SUM(C42:C49)</f>
        <v>1523</v>
      </c>
      <c r="D50" s="16">
        <f t="shared" si="15"/>
        <v>1511</v>
      </c>
      <c r="E50" s="16">
        <f t="shared" si="15"/>
        <v>1475</v>
      </c>
      <c r="F50" s="16">
        <f t="shared" si="15"/>
        <v>1458</v>
      </c>
      <c r="G50" s="16">
        <f t="shared" si="15"/>
        <v>1459</v>
      </c>
      <c r="H50" s="16">
        <f t="shared" si="15"/>
        <v>1441</v>
      </c>
      <c r="I50" s="16">
        <f t="shared" si="15"/>
        <v>1419</v>
      </c>
      <c r="J50" s="16">
        <f t="shared" si="15"/>
        <v>1393</v>
      </c>
      <c r="K50" s="16">
        <f t="shared" si="15"/>
        <v>1398</v>
      </c>
      <c r="L50" s="16">
        <f t="shared" si="15"/>
        <v>1378</v>
      </c>
      <c r="M50" s="16">
        <f t="shared" si="15"/>
        <v>1365</v>
      </c>
      <c r="N50" s="16">
        <f t="shared" si="15"/>
        <v>1363</v>
      </c>
      <c r="O50" s="16">
        <f t="shared" si="15"/>
        <v>1359</v>
      </c>
      <c r="P50" s="16">
        <f t="shared" si="15"/>
        <v>1355</v>
      </c>
      <c r="Q50" s="16">
        <f t="shared" si="15"/>
        <v>1372</v>
      </c>
      <c r="R50" s="16">
        <f t="shared" si="15"/>
        <v>1371</v>
      </c>
      <c r="S50" s="16">
        <f t="shared" si="15"/>
        <v>1399</v>
      </c>
      <c r="T50" s="16">
        <f t="shared" si="15"/>
        <v>1403</v>
      </c>
      <c r="U50" s="16">
        <f t="shared" si="15"/>
        <v>1440</v>
      </c>
      <c r="V50" s="16">
        <f t="shared" si="15"/>
        <v>1477</v>
      </c>
      <c r="W50" s="16">
        <f t="shared" si="15"/>
        <v>1519</v>
      </c>
      <c r="X50" s="16">
        <f t="shared" si="15"/>
        <v>1540</v>
      </c>
      <c r="Y50" s="16">
        <f t="shared" si="15"/>
        <v>1616</v>
      </c>
      <c r="Z50" s="16">
        <f t="shared" si="15"/>
        <v>1673</v>
      </c>
      <c r="AA50" s="16">
        <f t="shared" si="15"/>
        <v>1709</v>
      </c>
      <c r="AB50" s="16">
        <f t="shared" si="15"/>
        <v>1677</v>
      </c>
      <c r="AC50" s="16">
        <f t="shared" si="15"/>
        <v>1641</v>
      </c>
      <c r="AD50" s="16">
        <f t="shared" si="15"/>
        <v>1605</v>
      </c>
      <c r="AE50" s="16">
        <f t="shared" si="15"/>
        <v>1556</v>
      </c>
      <c r="AF50" s="16">
        <f t="shared" si="15"/>
        <v>1483</v>
      </c>
      <c r="AG50" s="16">
        <f t="shared" si="15"/>
        <v>1448</v>
      </c>
      <c r="AH50" s="16">
        <f t="shared" si="15"/>
        <v>1407</v>
      </c>
      <c r="AI50" s="16">
        <f t="shared" si="15"/>
        <v>1350</v>
      </c>
      <c r="AJ50" s="16">
        <f t="shared" si="15"/>
        <v>1276</v>
      </c>
      <c r="AK50" s="16">
        <f t="shared" si="15"/>
        <v>1283</v>
      </c>
      <c r="AL50" s="16">
        <f t="shared" si="15"/>
        <v>1239</v>
      </c>
      <c r="AM50" s="16">
        <f t="shared" si="15"/>
        <v>1211</v>
      </c>
      <c r="AN50" s="16">
        <f t="shared" si="15"/>
        <v>1166</v>
      </c>
      <c r="AO50" s="16">
        <f t="shared" si="15"/>
        <v>1153</v>
      </c>
      <c r="AP50" s="16">
        <f t="shared" si="15"/>
        <v>1134</v>
      </c>
      <c r="AQ50" s="16">
        <f t="shared" si="15"/>
        <v>1140</v>
      </c>
      <c r="AR50" s="16">
        <f t="shared" si="15"/>
        <v>1102</v>
      </c>
      <c r="AS50" s="16">
        <f t="shared" si="15"/>
        <v>1115</v>
      </c>
      <c r="AT50" s="16">
        <f t="shared" si="15"/>
        <v>1125</v>
      </c>
      <c r="AU50" s="16">
        <f t="shared" si="15"/>
        <v>1140</v>
      </c>
      <c r="AV50" s="16">
        <f t="shared" si="15"/>
        <v>1165</v>
      </c>
      <c r="AW50" s="16">
        <f t="shared" si="15"/>
        <v>1199</v>
      </c>
      <c r="AX50" s="16">
        <f t="shared" si="15"/>
        <v>1225</v>
      </c>
      <c r="AY50" s="16">
        <f t="shared" si="15"/>
        <v>1250</v>
      </c>
      <c r="AZ50" s="16">
        <f t="shared" si="15"/>
        <v>1200</v>
      </c>
      <c r="BA50" s="16">
        <f t="shared" si="15"/>
        <v>1183</v>
      </c>
      <c r="BB50" s="16">
        <f t="shared" si="15"/>
        <v>1175</v>
      </c>
      <c r="BC50" s="16">
        <f t="shared" si="15"/>
        <v>1185</v>
      </c>
      <c r="BD50" s="16">
        <f t="shared" si="15"/>
        <v>1194</v>
      </c>
      <c r="BE50" s="16">
        <f t="shared" si="15"/>
        <v>1227</v>
      </c>
      <c r="BF50" s="16">
        <f t="shared" si="15"/>
        <v>1260</v>
      </c>
      <c r="BG50" s="16">
        <f t="shared" si="15"/>
        <v>1310</v>
      </c>
      <c r="BH50" s="16">
        <f t="shared" si="15"/>
        <v>1330</v>
      </c>
      <c r="BI50" s="16">
        <f t="shared" si="15"/>
        <v>1464</v>
      </c>
      <c r="BJ50" s="16">
        <f t="shared" si="15"/>
        <v>1561</v>
      </c>
      <c r="BK50" s="16">
        <f t="shared" si="15"/>
        <v>1631</v>
      </c>
      <c r="BL50" s="16">
        <f t="shared" si="15"/>
        <v>1635</v>
      </c>
      <c r="BM50" s="16">
        <f t="shared" si="15"/>
        <v>1704</v>
      </c>
      <c r="BN50" s="16">
        <f t="shared" si="15"/>
        <v>1698</v>
      </c>
      <c r="BO50" s="16">
        <f t="shared" ref="BO50:CT50" si="16">SUM(BO42:BO49)</f>
        <v>1755</v>
      </c>
      <c r="BP50" s="16">
        <f t="shared" si="16"/>
        <v>1748</v>
      </c>
      <c r="BQ50" s="16">
        <f t="shared" si="16"/>
        <v>1787</v>
      </c>
      <c r="BR50" s="16">
        <f t="shared" si="16"/>
        <v>1795</v>
      </c>
      <c r="BS50" s="16">
        <f t="shared" si="16"/>
        <v>1873</v>
      </c>
      <c r="BT50" s="16">
        <f t="shared" si="16"/>
        <v>1905</v>
      </c>
      <c r="BU50" s="16">
        <f t="shared" si="16"/>
        <v>2017</v>
      </c>
      <c r="BV50" s="16">
        <f t="shared" si="16"/>
        <v>2120</v>
      </c>
      <c r="BW50" s="16">
        <f t="shared" si="16"/>
        <v>2195</v>
      </c>
      <c r="BX50" s="16">
        <f t="shared" si="16"/>
        <v>2190</v>
      </c>
      <c r="BY50" s="16">
        <f t="shared" si="16"/>
        <v>2210</v>
      </c>
      <c r="BZ50" s="16">
        <f t="shared" si="16"/>
        <v>2153</v>
      </c>
      <c r="CA50" s="16">
        <f t="shared" si="16"/>
        <v>2174</v>
      </c>
      <c r="CB50" s="16">
        <f t="shared" si="16"/>
        <v>2081</v>
      </c>
      <c r="CC50" s="16">
        <f t="shared" si="16"/>
        <v>2078</v>
      </c>
      <c r="CD50" s="16">
        <f t="shared" si="16"/>
        <v>2046</v>
      </c>
      <c r="CE50" s="16">
        <f t="shared" si="16"/>
        <v>2024</v>
      </c>
      <c r="CF50" s="16">
        <f t="shared" si="16"/>
        <v>1965</v>
      </c>
      <c r="CG50" s="16">
        <f t="shared" si="16"/>
        <v>1948</v>
      </c>
      <c r="CH50" s="16">
        <f t="shared" si="16"/>
        <v>1896</v>
      </c>
      <c r="CI50" s="16">
        <f t="shared" si="16"/>
        <v>1856</v>
      </c>
      <c r="CJ50" s="16">
        <f t="shared" si="16"/>
        <v>1811</v>
      </c>
      <c r="CK50" s="16">
        <f t="shared" si="16"/>
        <v>1765</v>
      </c>
      <c r="CL50" s="16">
        <f t="shared" si="16"/>
        <v>1721</v>
      </c>
      <c r="CM50" s="16">
        <f t="shared" si="16"/>
        <v>1680</v>
      </c>
      <c r="CN50" s="16">
        <f t="shared" si="16"/>
        <v>1628</v>
      </c>
      <c r="CO50" s="16">
        <f t="shared" si="16"/>
        <v>1593</v>
      </c>
      <c r="CP50" s="16">
        <f t="shared" si="16"/>
        <v>1560</v>
      </c>
      <c r="CQ50" s="16">
        <f t="shared" si="16"/>
        <v>1521</v>
      </c>
      <c r="CR50" s="16">
        <f t="shared" si="16"/>
        <v>1486</v>
      </c>
      <c r="CS50" s="16">
        <f>SUM(CS42:CS49)</f>
        <v>1476</v>
      </c>
      <c r="CT50" s="16">
        <f t="shared" si="16"/>
        <v>40426.6</v>
      </c>
    </row>
    <row r="52" spans="1:98">
      <c r="B52" s="32">
        <f>MAX(B50:CS50)</f>
        <v>2210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C02C-64AD-46E0-A382-8CBF171DEC3C}">
  <sheetPr codeName="Sheet9"/>
  <dimension ref="A1:CY52"/>
  <sheetViews>
    <sheetView workbookViewId="0">
      <pane xSplit="1" ySplit="1" topLeftCell="X15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45635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22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49</v>
      </c>
      <c r="BL3" s="22">
        <v>49</v>
      </c>
      <c r="BM3" s="22">
        <v>50</v>
      </c>
      <c r="BN3" s="22">
        <v>50</v>
      </c>
      <c r="BO3" s="22">
        <v>50</v>
      </c>
      <c r="BP3" s="22">
        <v>50</v>
      </c>
      <c r="BQ3" s="22">
        <v>50</v>
      </c>
      <c r="BR3" s="22">
        <v>50</v>
      </c>
      <c r="BS3" s="22">
        <v>50</v>
      </c>
      <c r="BT3" s="22">
        <v>50</v>
      </c>
      <c r="BU3" s="23">
        <v>50</v>
      </c>
      <c r="BV3" s="22">
        <v>50</v>
      </c>
      <c r="BW3" s="22">
        <v>50</v>
      </c>
      <c r="BX3" s="22">
        <v>50</v>
      </c>
      <c r="BY3" s="22">
        <v>50</v>
      </c>
      <c r="BZ3" s="22">
        <v>50</v>
      </c>
      <c r="CA3" s="22">
        <v>50</v>
      </c>
      <c r="CB3" s="22">
        <v>50</v>
      </c>
      <c r="CC3" s="22">
        <v>50</v>
      </c>
      <c r="CD3" s="22">
        <v>50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558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10</v>
      </c>
      <c r="S4" s="26">
        <v>10</v>
      </c>
      <c r="T4" s="26">
        <v>30</v>
      </c>
      <c r="U4" s="26">
        <v>30</v>
      </c>
      <c r="V4" s="26">
        <v>30</v>
      </c>
      <c r="W4" s="26">
        <v>30</v>
      </c>
      <c r="X4" s="26">
        <v>30</v>
      </c>
      <c r="Y4" s="26">
        <v>30</v>
      </c>
      <c r="Z4" s="26">
        <v>40</v>
      </c>
      <c r="AA4" s="26">
        <v>50</v>
      </c>
      <c r="AB4" s="26">
        <v>49</v>
      </c>
      <c r="AC4" s="26">
        <v>40</v>
      </c>
      <c r="AD4" s="26">
        <v>40</v>
      </c>
      <c r="AE4" s="26">
        <v>40</v>
      </c>
      <c r="AF4" s="26">
        <v>20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30</v>
      </c>
      <c r="BL4" s="22">
        <v>30</v>
      </c>
      <c r="BM4" s="22">
        <v>30</v>
      </c>
      <c r="BN4" s="22">
        <v>50</v>
      </c>
      <c r="BO4" s="22">
        <v>50</v>
      </c>
      <c r="BP4" s="22">
        <v>50</v>
      </c>
      <c r="BQ4" s="22">
        <v>30</v>
      </c>
      <c r="BR4" s="22">
        <v>10</v>
      </c>
      <c r="BS4" s="22">
        <v>10</v>
      </c>
      <c r="BT4" s="22">
        <v>10</v>
      </c>
      <c r="BU4" s="23">
        <v>10</v>
      </c>
      <c r="BV4" s="22">
        <v>52</v>
      </c>
      <c r="BW4" s="22">
        <v>52</v>
      </c>
      <c r="BX4" s="22">
        <v>52</v>
      </c>
      <c r="BY4" s="22">
        <v>52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400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40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40</v>
      </c>
      <c r="I5" s="26">
        <v>40</v>
      </c>
      <c r="J5" s="26">
        <v>40</v>
      </c>
      <c r="K5" s="26">
        <v>40</v>
      </c>
      <c r="L5" s="26">
        <v>40</v>
      </c>
      <c r="M5" s="26">
        <v>40</v>
      </c>
      <c r="N5" s="26">
        <v>40</v>
      </c>
      <c r="O5" s="26">
        <v>40</v>
      </c>
      <c r="P5" s="26">
        <v>40</v>
      </c>
      <c r="Q5" s="26">
        <v>40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44</v>
      </c>
      <c r="AG5" s="26">
        <v>44</v>
      </c>
      <c r="AH5" s="26">
        <v>44</v>
      </c>
      <c r="AI5" s="26">
        <v>44</v>
      </c>
      <c r="AJ5" s="26">
        <v>44</v>
      </c>
      <c r="AK5" s="26">
        <v>44</v>
      </c>
      <c r="AL5" s="26">
        <v>44</v>
      </c>
      <c r="AM5" s="26">
        <v>44</v>
      </c>
      <c r="AN5" s="26">
        <v>44</v>
      </c>
      <c r="AO5" s="26">
        <v>44</v>
      </c>
      <c r="AP5" s="26">
        <v>44</v>
      </c>
      <c r="AQ5" s="26">
        <v>44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44</v>
      </c>
      <c r="AY5" s="22">
        <v>44</v>
      </c>
      <c r="AZ5" s="22">
        <v>44</v>
      </c>
      <c r="BA5" s="22">
        <v>44</v>
      </c>
      <c r="BB5" s="22">
        <v>44</v>
      </c>
      <c r="BC5" s="23">
        <v>44</v>
      </c>
      <c r="BD5" s="22">
        <v>44</v>
      </c>
      <c r="BE5" s="22">
        <v>44</v>
      </c>
      <c r="BF5" s="22">
        <v>44</v>
      </c>
      <c r="BG5" s="22">
        <v>44</v>
      </c>
      <c r="BH5" s="22">
        <v>44</v>
      </c>
      <c r="BI5" s="22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2">
        <v>44</v>
      </c>
      <c r="BP5" s="22">
        <v>44</v>
      </c>
      <c r="BQ5" s="22">
        <v>44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1120.0999999999999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30</v>
      </c>
      <c r="C6" s="26">
        <v>21</v>
      </c>
      <c r="D6" s="26">
        <v>21</v>
      </c>
      <c r="E6" s="26">
        <v>21</v>
      </c>
      <c r="F6" s="26">
        <v>20</v>
      </c>
      <c r="G6" s="26">
        <v>21</v>
      </c>
      <c r="H6" s="26">
        <v>21</v>
      </c>
      <c r="I6" s="26">
        <v>81</v>
      </c>
      <c r="J6" s="26">
        <v>91</v>
      </c>
      <c r="K6" s="26">
        <v>91</v>
      </c>
      <c r="L6" s="26">
        <v>91</v>
      </c>
      <c r="M6" s="26">
        <v>91</v>
      </c>
      <c r="N6" s="26">
        <v>91</v>
      </c>
      <c r="O6" s="26">
        <v>91</v>
      </c>
      <c r="P6" s="26">
        <v>70</v>
      </c>
      <c r="Q6" s="26">
        <v>71</v>
      </c>
      <c r="R6" s="26">
        <v>71</v>
      </c>
      <c r="S6" s="26">
        <v>71</v>
      </c>
      <c r="T6" s="26">
        <v>91</v>
      </c>
      <c r="U6" s="26">
        <v>91</v>
      </c>
      <c r="V6" s="26">
        <v>91</v>
      </c>
      <c r="W6" s="26">
        <v>101</v>
      </c>
      <c r="X6" s="26">
        <v>101</v>
      </c>
      <c r="Y6" s="26">
        <v>100</v>
      </c>
      <c r="Z6" s="26">
        <v>101</v>
      </c>
      <c r="AA6" s="26">
        <v>101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101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81</v>
      </c>
      <c r="AR6" s="26">
        <v>91</v>
      </c>
      <c r="AS6" s="26">
        <v>91</v>
      </c>
      <c r="AT6" s="26">
        <v>91</v>
      </c>
      <c r="AU6" s="26">
        <v>91</v>
      </c>
      <c r="AV6" s="26">
        <v>91</v>
      </c>
      <c r="AW6" s="26">
        <v>100</v>
      </c>
      <c r="AX6" s="26">
        <v>100</v>
      </c>
      <c r="AY6" s="22">
        <v>91</v>
      </c>
      <c r="AZ6" s="22">
        <v>91</v>
      </c>
      <c r="BA6" s="22">
        <v>91</v>
      </c>
      <c r="BB6" s="22">
        <v>91</v>
      </c>
      <c r="BC6" s="23">
        <v>91</v>
      </c>
      <c r="BD6" s="22">
        <v>91</v>
      </c>
      <c r="BE6" s="22">
        <v>91</v>
      </c>
      <c r="BF6" s="22">
        <v>91</v>
      </c>
      <c r="BG6" s="22">
        <v>91</v>
      </c>
      <c r="BH6" s="22">
        <v>91</v>
      </c>
      <c r="BI6" s="22">
        <v>91</v>
      </c>
      <c r="BJ6" s="22">
        <v>91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81</v>
      </c>
      <c r="BT6" s="22">
        <v>81</v>
      </c>
      <c r="BU6" s="23">
        <v>100</v>
      </c>
      <c r="BV6" s="22">
        <v>100</v>
      </c>
      <c r="BW6" s="22">
        <v>100</v>
      </c>
      <c r="BX6" s="22">
        <v>100</v>
      </c>
      <c r="BY6" s="22">
        <v>101</v>
      </c>
      <c r="BZ6" s="22">
        <v>100</v>
      </c>
      <c r="CA6" s="22">
        <v>100</v>
      </c>
      <c r="CB6" s="22">
        <v>100</v>
      </c>
      <c r="CC6" s="22">
        <v>100</v>
      </c>
      <c r="CD6" s="22">
        <v>101</v>
      </c>
      <c r="CE6" s="22">
        <v>101</v>
      </c>
      <c r="CF6" s="22">
        <v>101</v>
      </c>
      <c r="CG6" s="26">
        <v>101</v>
      </c>
      <c r="CH6" s="26">
        <v>100</v>
      </c>
      <c r="CI6" s="26">
        <v>100</v>
      </c>
      <c r="CJ6" s="26">
        <v>101</v>
      </c>
      <c r="CK6" s="26">
        <v>100</v>
      </c>
      <c r="CL6" s="26">
        <v>101</v>
      </c>
      <c r="CM6" s="26">
        <v>100</v>
      </c>
      <c r="CN6" s="26">
        <v>101</v>
      </c>
      <c r="CO6" s="26">
        <v>101</v>
      </c>
      <c r="CP6" s="26">
        <v>81</v>
      </c>
      <c r="CQ6" s="26">
        <v>81</v>
      </c>
      <c r="CR6" s="26">
        <v>81</v>
      </c>
      <c r="CS6" s="26">
        <v>81</v>
      </c>
      <c r="CT6" s="30">
        <v>2142.5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58</v>
      </c>
      <c r="C7" s="26">
        <v>40</v>
      </c>
      <c r="D7" s="26">
        <v>38</v>
      </c>
      <c r="E7" s="26">
        <v>36</v>
      </c>
      <c r="F7" s="26">
        <v>34</v>
      </c>
      <c r="G7" s="26">
        <v>34</v>
      </c>
      <c r="H7" s="26">
        <v>21</v>
      </c>
      <c r="I7" s="26">
        <v>38</v>
      </c>
      <c r="J7" s="26">
        <v>43</v>
      </c>
      <c r="K7" s="26">
        <v>42</v>
      </c>
      <c r="L7" s="26">
        <v>42</v>
      </c>
      <c r="M7" s="26">
        <v>42</v>
      </c>
      <c r="N7" s="26">
        <v>42</v>
      </c>
      <c r="O7" s="26">
        <v>42</v>
      </c>
      <c r="P7" s="26">
        <v>70</v>
      </c>
      <c r="Q7" s="26">
        <v>70</v>
      </c>
      <c r="R7" s="26">
        <v>79</v>
      </c>
      <c r="S7" s="26">
        <v>79</v>
      </c>
      <c r="T7" s="26">
        <v>85</v>
      </c>
      <c r="U7" s="26">
        <v>84</v>
      </c>
      <c r="V7" s="26">
        <v>84</v>
      </c>
      <c r="W7" s="26">
        <v>84</v>
      </c>
      <c r="X7" s="26">
        <v>84</v>
      </c>
      <c r="Y7" s="26">
        <v>84</v>
      </c>
      <c r="Z7" s="26">
        <v>84</v>
      </c>
      <c r="AA7" s="26">
        <v>84</v>
      </c>
      <c r="AB7" s="26">
        <v>84</v>
      </c>
      <c r="AC7" s="26">
        <v>84</v>
      </c>
      <c r="AD7" s="26">
        <v>81</v>
      </c>
      <c r="AE7" s="26">
        <v>79</v>
      </c>
      <c r="AF7" s="26">
        <v>80</v>
      </c>
      <c r="AG7" s="26">
        <v>81</v>
      </c>
      <c r="AH7" s="26">
        <v>82</v>
      </c>
      <c r="AI7" s="26">
        <v>79</v>
      </c>
      <c r="AJ7" s="26">
        <v>79</v>
      </c>
      <c r="AK7" s="26">
        <v>79</v>
      </c>
      <c r="AL7" s="26">
        <v>79</v>
      </c>
      <c r="AM7" s="26">
        <v>79</v>
      </c>
      <c r="AN7" s="26">
        <v>78</v>
      </c>
      <c r="AO7" s="26">
        <v>78</v>
      </c>
      <c r="AP7" s="26">
        <v>77</v>
      </c>
      <c r="AQ7" s="26">
        <v>78</v>
      </c>
      <c r="AR7" s="26">
        <v>68</v>
      </c>
      <c r="AS7" s="26">
        <v>68</v>
      </c>
      <c r="AT7" s="26">
        <v>68</v>
      </c>
      <c r="AU7" s="26">
        <v>68</v>
      </c>
      <c r="AV7" s="26">
        <v>68</v>
      </c>
      <c r="AW7" s="26">
        <v>69</v>
      </c>
      <c r="AX7" s="26">
        <v>68</v>
      </c>
      <c r="AY7" s="22">
        <v>68</v>
      </c>
      <c r="AZ7" s="22">
        <v>68</v>
      </c>
      <c r="BA7" s="22">
        <v>68</v>
      </c>
      <c r="BB7" s="22">
        <v>68</v>
      </c>
      <c r="BC7" s="23">
        <v>68</v>
      </c>
      <c r="BD7" s="22">
        <v>68</v>
      </c>
      <c r="BE7" s="22">
        <v>68</v>
      </c>
      <c r="BF7" s="22">
        <v>77</v>
      </c>
      <c r="BG7" s="22">
        <v>78</v>
      </c>
      <c r="BH7" s="22">
        <v>78</v>
      </c>
      <c r="BI7" s="22">
        <v>77</v>
      </c>
      <c r="BJ7" s="22">
        <v>77</v>
      </c>
      <c r="BK7" s="22">
        <v>84</v>
      </c>
      <c r="BL7" s="22">
        <v>85</v>
      </c>
      <c r="BM7" s="22">
        <v>85</v>
      </c>
      <c r="BN7" s="22">
        <v>80</v>
      </c>
      <c r="BO7" s="22">
        <v>80</v>
      </c>
      <c r="BP7" s="22">
        <v>80</v>
      </c>
      <c r="BQ7" s="22">
        <v>80</v>
      </c>
      <c r="BR7" s="22">
        <v>79</v>
      </c>
      <c r="BS7" s="22">
        <v>79</v>
      </c>
      <c r="BT7" s="22">
        <v>62</v>
      </c>
      <c r="BU7" s="23">
        <v>79</v>
      </c>
      <c r="BV7" s="22">
        <v>79</v>
      </c>
      <c r="BW7" s="22">
        <v>83</v>
      </c>
      <c r="BX7" s="22">
        <v>81</v>
      </c>
      <c r="BY7" s="22">
        <v>81</v>
      </c>
      <c r="BZ7" s="22">
        <v>82</v>
      </c>
      <c r="CA7" s="22">
        <v>82</v>
      </c>
      <c r="CB7" s="22">
        <v>82</v>
      </c>
      <c r="CC7" s="22">
        <v>81</v>
      </c>
      <c r="CD7" s="22">
        <v>79</v>
      </c>
      <c r="CE7" s="22">
        <v>79</v>
      </c>
      <c r="CF7" s="22">
        <v>79</v>
      </c>
      <c r="CG7" s="26">
        <v>79</v>
      </c>
      <c r="CH7" s="26">
        <v>79</v>
      </c>
      <c r="CI7" s="26">
        <v>79</v>
      </c>
      <c r="CJ7" s="26">
        <v>79</v>
      </c>
      <c r="CK7" s="26">
        <v>79</v>
      </c>
      <c r="CL7" s="26">
        <v>79</v>
      </c>
      <c r="CM7" s="26">
        <v>79</v>
      </c>
      <c r="CN7" s="26">
        <v>79</v>
      </c>
      <c r="CO7" s="26">
        <v>79</v>
      </c>
      <c r="CP7" s="26">
        <v>79</v>
      </c>
      <c r="CQ7" s="26">
        <v>79</v>
      </c>
      <c r="CR7" s="26">
        <v>80</v>
      </c>
      <c r="CS7" s="26">
        <v>80</v>
      </c>
      <c r="CT7" s="30">
        <v>1740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14</v>
      </c>
      <c r="C8" s="26">
        <v>10</v>
      </c>
      <c r="D8" s="26">
        <v>10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17</v>
      </c>
      <c r="Q8" s="26">
        <v>17</v>
      </c>
      <c r="R8" s="26">
        <v>17</v>
      </c>
      <c r="S8" s="26">
        <v>17</v>
      </c>
      <c r="T8" s="26">
        <v>21</v>
      </c>
      <c r="U8" s="26">
        <v>21</v>
      </c>
      <c r="V8" s="26">
        <v>24</v>
      </c>
      <c r="W8" s="26">
        <v>24</v>
      </c>
      <c r="X8" s="26">
        <v>24</v>
      </c>
      <c r="Y8" s="26">
        <v>24</v>
      </c>
      <c r="Z8" s="26">
        <v>24</v>
      </c>
      <c r="AA8" s="26">
        <v>24</v>
      </c>
      <c r="AB8" s="26">
        <v>24</v>
      </c>
      <c r="AC8" s="26">
        <v>24</v>
      </c>
      <c r="AD8" s="26">
        <v>24</v>
      </c>
      <c r="AE8" s="26">
        <v>24</v>
      </c>
      <c r="AF8" s="26">
        <v>21</v>
      </c>
      <c r="AG8" s="26">
        <v>20</v>
      </c>
      <c r="AH8" s="26">
        <v>21</v>
      </c>
      <c r="AI8" s="26">
        <v>21</v>
      </c>
      <c r="AJ8" s="26">
        <v>21</v>
      </c>
      <c r="AK8" s="26">
        <v>11</v>
      </c>
      <c r="AL8" s="26">
        <v>10</v>
      </c>
      <c r="AM8" s="26">
        <v>11</v>
      </c>
      <c r="AN8" s="26">
        <v>11</v>
      </c>
      <c r="AO8" s="26">
        <v>11</v>
      </c>
      <c r="AP8" s="26">
        <v>11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11</v>
      </c>
      <c r="BJ8" s="22">
        <v>11</v>
      </c>
      <c r="BK8" s="22">
        <v>17</v>
      </c>
      <c r="BL8" s="22">
        <v>17</v>
      </c>
      <c r="BM8" s="22">
        <v>17</v>
      </c>
      <c r="BN8" s="22">
        <v>18</v>
      </c>
      <c r="BO8" s="22">
        <v>17</v>
      </c>
      <c r="BP8" s="22">
        <v>18</v>
      </c>
      <c r="BQ8" s="22">
        <v>18</v>
      </c>
      <c r="BR8" s="22">
        <v>17</v>
      </c>
      <c r="BS8" s="22">
        <v>21</v>
      </c>
      <c r="BT8" s="22">
        <v>21</v>
      </c>
      <c r="BU8" s="22">
        <v>21</v>
      </c>
      <c r="BV8" s="22">
        <v>21</v>
      </c>
      <c r="BW8" s="22">
        <v>32</v>
      </c>
      <c r="BX8" s="22">
        <v>33</v>
      </c>
      <c r="BY8" s="22">
        <v>32</v>
      </c>
      <c r="BZ8" s="22">
        <v>21</v>
      </c>
      <c r="CA8" s="22">
        <v>21</v>
      </c>
      <c r="CB8" s="22">
        <v>11</v>
      </c>
      <c r="CC8" s="22">
        <v>10</v>
      </c>
      <c r="CD8" s="22">
        <v>11</v>
      </c>
      <c r="CE8" s="22">
        <v>11</v>
      </c>
      <c r="CF8" s="22">
        <v>17</v>
      </c>
      <c r="CG8" s="26">
        <v>17</v>
      </c>
      <c r="CH8" s="26">
        <v>18</v>
      </c>
      <c r="CI8" s="26">
        <v>21</v>
      </c>
      <c r="CJ8" s="26">
        <v>21</v>
      </c>
      <c r="CK8" s="26">
        <v>21</v>
      </c>
      <c r="CL8" s="26">
        <v>21</v>
      </c>
      <c r="CM8" s="26">
        <v>20</v>
      </c>
      <c r="CN8" s="26">
        <v>20</v>
      </c>
      <c r="CO8" s="26">
        <v>20</v>
      </c>
      <c r="CP8" s="26">
        <v>20</v>
      </c>
      <c r="CQ8" s="26">
        <v>20</v>
      </c>
      <c r="CR8" s="26">
        <v>20</v>
      </c>
      <c r="CS8" s="26">
        <v>20</v>
      </c>
      <c r="CT8" s="30">
        <v>391.5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63</v>
      </c>
      <c r="I9" s="27">
        <v>40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40</v>
      </c>
      <c r="Z9" s="27">
        <v>81</v>
      </c>
      <c r="AA9" s="26">
        <v>100</v>
      </c>
      <c r="AB9" s="27">
        <v>100</v>
      </c>
      <c r="AC9" s="26">
        <v>100</v>
      </c>
      <c r="AD9" s="26">
        <v>80</v>
      </c>
      <c r="AE9" s="27">
        <v>68</v>
      </c>
      <c r="AF9" s="26">
        <v>60</v>
      </c>
      <c r="AG9" s="27">
        <v>34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61</v>
      </c>
      <c r="BH9" s="22">
        <v>60</v>
      </c>
      <c r="BI9" s="22">
        <v>60</v>
      </c>
      <c r="BJ9" s="22">
        <v>60</v>
      </c>
      <c r="BK9" s="22">
        <v>99</v>
      </c>
      <c r="BL9" s="22">
        <v>99</v>
      </c>
      <c r="BM9" s="22">
        <v>100</v>
      </c>
      <c r="BN9" s="22">
        <v>120</v>
      </c>
      <c r="BO9" s="22">
        <v>129</v>
      </c>
      <c r="BP9" s="22">
        <v>119</v>
      </c>
      <c r="BQ9" s="22">
        <v>92</v>
      </c>
      <c r="BR9" s="22">
        <v>56</v>
      </c>
      <c r="BS9" s="22">
        <v>90</v>
      </c>
      <c r="BT9" s="22">
        <v>122</v>
      </c>
      <c r="BU9" s="22">
        <v>144</v>
      </c>
      <c r="BV9" s="22">
        <v>103</v>
      </c>
      <c r="BW9" s="22">
        <v>126</v>
      </c>
      <c r="BX9" s="22">
        <v>102</v>
      </c>
      <c r="BY9" s="22">
        <v>99</v>
      </c>
      <c r="BZ9" s="22">
        <v>81</v>
      </c>
      <c r="CA9" s="22">
        <v>81</v>
      </c>
      <c r="CB9" s="22">
        <v>107</v>
      </c>
      <c r="CC9" s="22">
        <v>95</v>
      </c>
      <c r="CD9" s="22">
        <v>66</v>
      </c>
      <c r="CE9" s="22">
        <v>81</v>
      </c>
      <c r="CF9" s="22">
        <v>61</v>
      </c>
      <c r="CG9" s="26">
        <v>74</v>
      </c>
      <c r="CH9" s="27">
        <v>138</v>
      </c>
      <c r="CI9" s="27">
        <v>121</v>
      </c>
      <c r="CJ9" s="26">
        <v>96</v>
      </c>
      <c r="CK9" s="27">
        <v>96</v>
      </c>
      <c r="CL9" s="27">
        <v>72</v>
      </c>
      <c r="CM9" s="26">
        <v>92</v>
      </c>
      <c r="CN9" s="26">
        <v>90</v>
      </c>
      <c r="CO9" s="27">
        <v>68</v>
      </c>
      <c r="CP9" s="26">
        <v>79</v>
      </c>
      <c r="CQ9" s="26">
        <v>64</v>
      </c>
      <c r="CR9" s="26">
        <v>98</v>
      </c>
      <c r="CS9" s="26">
        <v>76</v>
      </c>
      <c r="CT9" s="30">
        <v>1320.5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62</v>
      </c>
      <c r="C10" s="26">
        <v>94</v>
      </c>
      <c r="D10" s="26">
        <v>104</v>
      </c>
      <c r="E10" s="26">
        <v>91</v>
      </c>
      <c r="F10" s="26">
        <v>82</v>
      </c>
      <c r="G10" s="26">
        <v>71</v>
      </c>
      <c r="H10" s="26">
        <v>101</v>
      </c>
      <c r="I10" s="26">
        <v>80</v>
      </c>
      <c r="J10" s="26">
        <v>111</v>
      </c>
      <c r="K10" s="26">
        <v>109</v>
      </c>
      <c r="L10" s="26">
        <v>98</v>
      </c>
      <c r="M10" s="26">
        <v>88</v>
      </c>
      <c r="N10" s="26">
        <v>89</v>
      </c>
      <c r="O10" s="26">
        <v>88</v>
      </c>
      <c r="P10" s="26">
        <v>79</v>
      </c>
      <c r="Q10" s="26">
        <v>88</v>
      </c>
      <c r="R10" s="26">
        <v>100</v>
      </c>
      <c r="S10" s="26">
        <v>113</v>
      </c>
      <c r="T10" s="26">
        <v>98</v>
      </c>
      <c r="U10" s="26">
        <v>114</v>
      </c>
      <c r="V10" s="26">
        <v>126</v>
      </c>
      <c r="W10" s="26">
        <v>158</v>
      </c>
      <c r="X10" s="26">
        <v>102</v>
      </c>
      <c r="Y10" s="26">
        <v>142</v>
      </c>
      <c r="Z10" s="26">
        <v>176</v>
      </c>
      <c r="AA10" s="26">
        <v>138</v>
      </c>
      <c r="AB10" s="26">
        <v>115</v>
      </c>
      <c r="AC10" s="26">
        <v>150</v>
      </c>
      <c r="AD10" s="26">
        <v>131</v>
      </c>
      <c r="AE10" s="26">
        <v>115</v>
      </c>
      <c r="AF10" s="26">
        <v>129</v>
      </c>
      <c r="AG10" s="26">
        <v>129</v>
      </c>
      <c r="AH10" s="26">
        <v>178</v>
      </c>
      <c r="AI10" s="26">
        <v>140</v>
      </c>
      <c r="AJ10" s="26">
        <v>146</v>
      </c>
      <c r="AK10" s="26">
        <v>133</v>
      </c>
      <c r="AL10" s="26">
        <v>126</v>
      </c>
      <c r="AM10" s="26">
        <v>130</v>
      </c>
      <c r="AN10" s="26">
        <v>93</v>
      </c>
      <c r="AO10" s="26">
        <v>89</v>
      </c>
      <c r="AP10" s="26">
        <v>99</v>
      </c>
      <c r="AQ10" s="26">
        <v>113</v>
      </c>
      <c r="AR10" s="26">
        <v>144</v>
      </c>
      <c r="AS10" s="26">
        <v>127</v>
      </c>
      <c r="AT10" s="26">
        <v>125</v>
      </c>
      <c r="AU10" s="26">
        <v>142</v>
      </c>
      <c r="AV10" s="26">
        <v>150</v>
      </c>
      <c r="AW10" s="26">
        <v>176</v>
      </c>
      <c r="AX10" s="26">
        <v>155</v>
      </c>
      <c r="AY10" s="22">
        <v>164</v>
      </c>
      <c r="AZ10" s="22">
        <v>165</v>
      </c>
      <c r="BA10" s="22">
        <v>161</v>
      </c>
      <c r="BB10" s="22">
        <v>151</v>
      </c>
      <c r="BC10" s="23">
        <v>148</v>
      </c>
      <c r="BD10" s="22">
        <v>158</v>
      </c>
      <c r="BE10" s="22">
        <v>161</v>
      </c>
      <c r="BF10" s="22">
        <v>182</v>
      </c>
      <c r="BG10" s="22">
        <v>165</v>
      </c>
      <c r="BH10" s="22">
        <v>172</v>
      </c>
      <c r="BI10" s="22">
        <v>178</v>
      </c>
      <c r="BJ10" s="22">
        <v>170</v>
      </c>
      <c r="BK10" s="22">
        <v>159</v>
      </c>
      <c r="BL10" s="22">
        <v>169</v>
      </c>
      <c r="BM10" s="22">
        <v>178</v>
      </c>
      <c r="BN10" s="23">
        <v>189</v>
      </c>
      <c r="BO10" s="22">
        <v>191</v>
      </c>
      <c r="BP10" s="23">
        <v>196</v>
      </c>
      <c r="BQ10" s="23">
        <v>192</v>
      </c>
      <c r="BR10" s="22">
        <v>172</v>
      </c>
      <c r="BS10" s="23">
        <v>176</v>
      </c>
      <c r="BT10" s="22">
        <v>178</v>
      </c>
      <c r="BU10" s="23">
        <v>179</v>
      </c>
      <c r="BV10" s="22">
        <v>195</v>
      </c>
      <c r="BW10" s="22">
        <v>196</v>
      </c>
      <c r="BX10" s="23">
        <v>195</v>
      </c>
      <c r="BY10" s="22">
        <v>194</v>
      </c>
      <c r="BZ10" s="23">
        <v>195</v>
      </c>
      <c r="CA10" s="23">
        <v>195</v>
      </c>
      <c r="CB10" s="22">
        <v>196</v>
      </c>
      <c r="CC10" s="22">
        <v>196</v>
      </c>
      <c r="CD10" s="22">
        <v>192</v>
      </c>
      <c r="CE10" s="22">
        <v>193</v>
      </c>
      <c r="CF10" s="22">
        <v>194</v>
      </c>
      <c r="CG10" s="26">
        <v>195</v>
      </c>
      <c r="CH10" s="26">
        <v>194</v>
      </c>
      <c r="CI10" s="26">
        <v>196</v>
      </c>
      <c r="CJ10" s="26">
        <v>194</v>
      </c>
      <c r="CK10" s="26">
        <v>196</v>
      </c>
      <c r="CL10" s="26">
        <v>195</v>
      </c>
      <c r="CM10" s="26">
        <v>195</v>
      </c>
      <c r="CN10" s="26">
        <v>194</v>
      </c>
      <c r="CO10" s="26">
        <v>195</v>
      </c>
      <c r="CP10" s="26">
        <v>195</v>
      </c>
      <c r="CQ10" s="26">
        <v>195</v>
      </c>
      <c r="CR10" s="26">
        <v>167</v>
      </c>
      <c r="CS10" s="26">
        <v>171</v>
      </c>
      <c r="CT10" s="30">
        <v>3500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157</v>
      </c>
      <c r="C11" s="26">
        <v>166</v>
      </c>
      <c r="D11" s="26">
        <v>150</v>
      </c>
      <c r="E11" s="26">
        <v>145</v>
      </c>
      <c r="F11" s="26">
        <v>140</v>
      </c>
      <c r="G11" s="26">
        <v>145</v>
      </c>
      <c r="H11" s="26">
        <v>209</v>
      </c>
      <c r="I11" s="26">
        <v>200</v>
      </c>
      <c r="J11" s="26">
        <v>219</v>
      </c>
      <c r="K11" s="26">
        <v>218</v>
      </c>
      <c r="L11" s="26">
        <v>210</v>
      </c>
      <c r="M11" s="26">
        <v>202</v>
      </c>
      <c r="N11" s="26">
        <v>204</v>
      </c>
      <c r="O11" s="26">
        <v>203</v>
      </c>
      <c r="P11" s="26">
        <v>202</v>
      </c>
      <c r="Q11" s="26">
        <v>208</v>
      </c>
      <c r="R11" s="26">
        <v>200</v>
      </c>
      <c r="S11" s="26">
        <v>205</v>
      </c>
      <c r="T11" s="26">
        <v>198</v>
      </c>
      <c r="U11" s="26">
        <v>206</v>
      </c>
      <c r="V11" s="26">
        <v>239</v>
      </c>
      <c r="W11" s="27">
        <v>243</v>
      </c>
      <c r="X11" s="26">
        <v>243</v>
      </c>
      <c r="Y11" s="26">
        <v>243</v>
      </c>
      <c r="Z11" s="26">
        <v>243</v>
      </c>
      <c r="AA11" s="26">
        <v>243</v>
      </c>
      <c r="AB11" s="26">
        <v>243</v>
      </c>
      <c r="AC11" s="26">
        <v>243</v>
      </c>
      <c r="AD11" s="26">
        <v>242</v>
      </c>
      <c r="AE11" s="26">
        <v>243</v>
      </c>
      <c r="AF11" s="26">
        <v>242</v>
      </c>
      <c r="AG11" s="26">
        <v>243</v>
      </c>
      <c r="AH11" s="26">
        <v>242</v>
      </c>
      <c r="AI11" s="27">
        <v>243</v>
      </c>
      <c r="AJ11" s="26">
        <v>243</v>
      </c>
      <c r="AK11" s="26">
        <v>243</v>
      </c>
      <c r="AL11" s="27">
        <v>243</v>
      </c>
      <c r="AM11" s="26">
        <v>242</v>
      </c>
      <c r="AN11" s="26">
        <v>243</v>
      </c>
      <c r="AO11" s="26">
        <v>243</v>
      </c>
      <c r="AP11" s="26">
        <v>234</v>
      </c>
      <c r="AQ11" s="27">
        <v>231</v>
      </c>
      <c r="AR11" s="26">
        <v>232</v>
      </c>
      <c r="AS11" s="27">
        <v>229</v>
      </c>
      <c r="AT11" s="26">
        <v>229</v>
      </c>
      <c r="AU11" s="27">
        <v>233</v>
      </c>
      <c r="AV11" s="26">
        <v>234</v>
      </c>
      <c r="AW11" s="27">
        <v>233</v>
      </c>
      <c r="AX11" s="26">
        <v>230</v>
      </c>
      <c r="AY11" s="22">
        <v>232</v>
      </c>
      <c r="AZ11" s="22">
        <v>232</v>
      </c>
      <c r="BA11" s="22">
        <v>232</v>
      </c>
      <c r="BB11" s="22">
        <v>229</v>
      </c>
      <c r="BC11" s="23">
        <v>229</v>
      </c>
      <c r="BD11" s="22">
        <v>232</v>
      </c>
      <c r="BE11" s="22">
        <v>232</v>
      </c>
      <c r="BF11" s="22">
        <v>234</v>
      </c>
      <c r="BG11" s="22">
        <v>234</v>
      </c>
      <c r="BH11" s="22">
        <v>235</v>
      </c>
      <c r="BI11" s="23">
        <v>233</v>
      </c>
      <c r="BJ11" s="22">
        <v>234</v>
      </c>
      <c r="BK11" s="22">
        <v>230</v>
      </c>
      <c r="BL11" s="22">
        <v>229</v>
      </c>
      <c r="BM11" s="22">
        <v>230</v>
      </c>
      <c r="BN11" s="22">
        <v>230</v>
      </c>
      <c r="BO11" s="22">
        <v>230</v>
      </c>
      <c r="BP11" s="23">
        <v>238</v>
      </c>
      <c r="BQ11" s="23">
        <v>238</v>
      </c>
      <c r="BR11" s="22">
        <v>239</v>
      </c>
      <c r="BS11" s="23">
        <v>239</v>
      </c>
      <c r="BT11" s="22">
        <v>239</v>
      </c>
      <c r="BU11" s="23">
        <v>239</v>
      </c>
      <c r="BV11" s="23">
        <v>239</v>
      </c>
      <c r="BW11" s="22">
        <v>239</v>
      </c>
      <c r="BX11" s="23">
        <v>239</v>
      </c>
      <c r="BY11" s="22">
        <v>239</v>
      </c>
      <c r="BZ11" s="23">
        <v>239</v>
      </c>
      <c r="CA11" s="23">
        <v>239</v>
      </c>
      <c r="CB11" s="22">
        <v>239</v>
      </c>
      <c r="CC11" s="23">
        <v>239</v>
      </c>
      <c r="CD11" s="22">
        <v>239</v>
      </c>
      <c r="CE11" s="23">
        <v>231</v>
      </c>
      <c r="CF11" s="22">
        <v>233</v>
      </c>
      <c r="CG11" s="26">
        <v>234</v>
      </c>
      <c r="CH11" s="27">
        <v>233</v>
      </c>
      <c r="CI11" s="27">
        <v>234</v>
      </c>
      <c r="CJ11" s="26">
        <v>232</v>
      </c>
      <c r="CK11" s="27">
        <v>234</v>
      </c>
      <c r="CL11" s="26">
        <v>233</v>
      </c>
      <c r="CM11" s="26">
        <v>233</v>
      </c>
      <c r="CN11" s="26">
        <v>232</v>
      </c>
      <c r="CO11" s="26">
        <v>233</v>
      </c>
      <c r="CP11" s="26">
        <v>212</v>
      </c>
      <c r="CQ11" s="26">
        <v>213</v>
      </c>
      <c r="CR11" s="26">
        <v>210</v>
      </c>
      <c r="CS11" s="26">
        <v>216</v>
      </c>
      <c r="CT11" s="30">
        <v>5426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122</v>
      </c>
      <c r="C12" s="26">
        <v>119</v>
      </c>
      <c r="D12" s="26">
        <v>120</v>
      </c>
      <c r="E12" s="26">
        <v>122</v>
      </c>
      <c r="F12" s="26">
        <v>122</v>
      </c>
      <c r="G12" s="26">
        <v>122</v>
      </c>
      <c r="H12" s="26">
        <v>121</v>
      </c>
      <c r="I12" s="26">
        <v>121</v>
      </c>
      <c r="J12" s="26">
        <v>121</v>
      </c>
      <c r="K12" s="26">
        <v>121</v>
      </c>
      <c r="L12" s="26">
        <v>121</v>
      </c>
      <c r="M12" s="26">
        <v>121</v>
      </c>
      <c r="N12" s="26">
        <v>121</v>
      </c>
      <c r="O12" s="26">
        <v>121</v>
      </c>
      <c r="P12" s="26">
        <v>121</v>
      </c>
      <c r="Q12" s="26">
        <v>121</v>
      </c>
      <c r="R12" s="26">
        <v>121</v>
      </c>
      <c r="S12" s="26">
        <v>121</v>
      </c>
      <c r="T12" s="26">
        <v>121</v>
      </c>
      <c r="U12" s="26">
        <v>121</v>
      </c>
      <c r="V12" s="26">
        <v>121</v>
      </c>
      <c r="W12" s="26">
        <v>121</v>
      </c>
      <c r="X12" s="26">
        <v>121</v>
      </c>
      <c r="Y12" s="26">
        <v>121</v>
      </c>
      <c r="Z12" s="27">
        <v>121</v>
      </c>
      <c r="AA12" s="26">
        <v>121</v>
      </c>
      <c r="AB12" s="26">
        <v>121</v>
      </c>
      <c r="AC12" s="26">
        <v>121</v>
      </c>
      <c r="AD12" s="26">
        <v>121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121</v>
      </c>
      <c r="AM12" s="26">
        <v>121</v>
      </c>
      <c r="AN12" s="26">
        <v>121</v>
      </c>
      <c r="AO12" s="26">
        <v>121</v>
      </c>
      <c r="AP12" s="26">
        <v>121</v>
      </c>
      <c r="AQ12" s="26">
        <v>121</v>
      </c>
      <c r="AR12" s="26">
        <v>121</v>
      </c>
      <c r="AS12" s="26">
        <v>121</v>
      </c>
      <c r="AT12" s="26">
        <v>121</v>
      </c>
      <c r="AU12" s="26">
        <v>121</v>
      </c>
      <c r="AV12" s="26">
        <v>121</v>
      </c>
      <c r="AW12" s="26">
        <v>121</v>
      </c>
      <c r="AX12" s="26">
        <v>121</v>
      </c>
      <c r="AY12" s="22">
        <v>121</v>
      </c>
      <c r="AZ12" s="22">
        <v>121</v>
      </c>
      <c r="BA12" s="22">
        <v>121</v>
      </c>
      <c r="BB12" s="22">
        <v>121</v>
      </c>
      <c r="BC12" s="22">
        <v>121</v>
      </c>
      <c r="BD12" s="22">
        <v>121</v>
      </c>
      <c r="BE12" s="22">
        <v>121</v>
      </c>
      <c r="BF12" s="22">
        <v>121</v>
      </c>
      <c r="BG12" s="22">
        <v>121</v>
      </c>
      <c r="BH12" s="22">
        <v>121</v>
      </c>
      <c r="BI12" s="22">
        <v>121</v>
      </c>
      <c r="BJ12" s="22">
        <v>121</v>
      </c>
      <c r="BK12" s="22">
        <v>121</v>
      </c>
      <c r="BL12" s="23">
        <v>121</v>
      </c>
      <c r="BM12" s="22">
        <v>121</v>
      </c>
      <c r="BN12" s="23">
        <v>121</v>
      </c>
      <c r="BO12" s="22">
        <v>121</v>
      </c>
      <c r="BP12" s="22">
        <v>121</v>
      </c>
      <c r="BQ12" s="23">
        <v>121</v>
      </c>
      <c r="BR12" s="22">
        <v>120</v>
      </c>
      <c r="BS12" s="22">
        <v>120</v>
      </c>
      <c r="BT12" s="22">
        <v>120</v>
      </c>
      <c r="BU12" s="23">
        <v>120</v>
      </c>
      <c r="BV12" s="22">
        <v>120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120</v>
      </c>
      <c r="CC12" s="23">
        <v>120</v>
      </c>
      <c r="CD12" s="22">
        <v>120</v>
      </c>
      <c r="CE12" s="23">
        <v>120</v>
      </c>
      <c r="CF12" s="22">
        <v>120</v>
      </c>
      <c r="CG12" s="26">
        <v>120</v>
      </c>
      <c r="CH12" s="26">
        <v>120</v>
      </c>
      <c r="CI12" s="26">
        <v>120</v>
      </c>
      <c r="CJ12" s="26">
        <v>120</v>
      </c>
      <c r="CK12" s="26">
        <v>120</v>
      </c>
      <c r="CL12" s="26">
        <v>120</v>
      </c>
      <c r="CM12" s="26">
        <v>120</v>
      </c>
      <c r="CN12" s="26">
        <v>120</v>
      </c>
      <c r="CO12" s="26">
        <v>120</v>
      </c>
      <c r="CP12" s="26">
        <v>120</v>
      </c>
      <c r="CQ12" s="26">
        <v>120</v>
      </c>
      <c r="CR12" s="26">
        <v>120</v>
      </c>
      <c r="CS12" s="26">
        <v>120</v>
      </c>
      <c r="CT12" s="30">
        <v>2914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54</v>
      </c>
      <c r="C13" s="26">
        <v>54</v>
      </c>
      <c r="D13" s="26">
        <v>54</v>
      </c>
      <c r="E13" s="26">
        <v>53</v>
      </c>
      <c r="F13" s="26">
        <v>53</v>
      </c>
      <c r="G13" s="26">
        <v>53</v>
      </c>
      <c r="H13" s="26">
        <v>53</v>
      </c>
      <c r="I13" s="26">
        <v>53</v>
      </c>
      <c r="J13" s="26">
        <v>53</v>
      </c>
      <c r="K13" s="26">
        <v>53</v>
      </c>
      <c r="L13" s="26">
        <v>53</v>
      </c>
      <c r="M13" s="26">
        <v>53</v>
      </c>
      <c r="N13" s="26">
        <v>53</v>
      </c>
      <c r="O13" s="26">
        <v>53</v>
      </c>
      <c r="P13" s="26">
        <v>52</v>
      </c>
      <c r="Q13" s="26">
        <v>53</v>
      </c>
      <c r="R13" s="26">
        <v>53</v>
      </c>
      <c r="S13" s="26">
        <v>53</v>
      </c>
      <c r="T13" s="26">
        <v>53</v>
      </c>
      <c r="U13" s="26">
        <v>53</v>
      </c>
      <c r="V13" s="26">
        <v>53</v>
      </c>
      <c r="W13" s="26">
        <v>52</v>
      </c>
      <c r="X13" s="26">
        <v>52</v>
      </c>
      <c r="Y13" s="26">
        <v>53</v>
      </c>
      <c r="Z13" s="26">
        <v>52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52</v>
      </c>
      <c r="AQ13" s="26">
        <v>52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42</v>
      </c>
      <c r="BH13" s="22">
        <v>42</v>
      </c>
      <c r="BI13" s="22">
        <v>42</v>
      </c>
      <c r="BJ13" s="22">
        <v>42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52</v>
      </c>
      <c r="BR13" s="22">
        <v>30</v>
      </c>
      <c r="BS13" s="22">
        <v>31</v>
      </c>
      <c r="BT13" s="22">
        <v>31</v>
      </c>
      <c r="BU13" s="23">
        <v>31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50</v>
      </c>
      <c r="CQ13" s="26">
        <v>50</v>
      </c>
      <c r="CR13" s="26">
        <v>40</v>
      </c>
      <c r="CS13" s="26">
        <v>40</v>
      </c>
      <c r="CT13" s="30">
        <v>1218.5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39</v>
      </c>
      <c r="J15" s="26">
        <v>39</v>
      </c>
      <c r="K15" s="26">
        <v>39</v>
      </c>
      <c r="L15" s="26">
        <v>39</v>
      </c>
      <c r="M15" s="26">
        <v>39</v>
      </c>
      <c r="N15" s="26">
        <v>39</v>
      </c>
      <c r="O15" s="26">
        <v>39</v>
      </c>
      <c r="P15" s="26">
        <v>39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39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39</v>
      </c>
      <c r="AI15" s="26">
        <v>39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39</v>
      </c>
      <c r="AQ15" s="26">
        <v>39</v>
      </c>
      <c r="AR15" s="26">
        <v>39</v>
      </c>
      <c r="AS15" s="26">
        <v>39</v>
      </c>
      <c r="AT15" s="26">
        <v>39</v>
      </c>
      <c r="AU15" s="26">
        <v>39</v>
      </c>
      <c r="AV15" s="26">
        <v>39</v>
      </c>
      <c r="AW15" s="26">
        <v>39</v>
      </c>
      <c r="AX15" s="26">
        <v>39</v>
      </c>
      <c r="AY15" s="22">
        <v>39</v>
      </c>
      <c r="AZ15" s="22">
        <v>39</v>
      </c>
      <c r="BA15" s="22">
        <v>39</v>
      </c>
      <c r="BB15" s="22">
        <v>39</v>
      </c>
      <c r="BC15" s="22">
        <v>39</v>
      </c>
      <c r="BD15" s="22">
        <v>39</v>
      </c>
      <c r="BE15" s="22">
        <v>39</v>
      </c>
      <c r="BF15" s="22">
        <v>39</v>
      </c>
      <c r="BG15" s="22">
        <v>39</v>
      </c>
      <c r="BH15" s="22">
        <v>39</v>
      </c>
      <c r="BI15" s="22">
        <v>39</v>
      </c>
      <c r="BJ15" s="22">
        <v>39</v>
      </c>
      <c r="BK15" s="22">
        <v>39</v>
      </c>
      <c r="BL15" s="22">
        <v>39</v>
      </c>
      <c r="BM15" s="22">
        <v>39</v>
      </c>
      <c r="BN15" s="22">
        <v>39</v>
      </c>
      <c r="BO15" s="22">
        <v>39</v>
      </c>
      <c r="BP15" s="22">
        <v>39</v>
      </c>
      <c r="BQ15" s="22">
        <v>39</v>
      </c>
      <c r="BR15" s="22">
        <v>39</v>
      </c>
      <c r="BS15" s="22">
        <v>39</v>
      </c>
      <c r="BT15" s="22">
        <v>39</v>
      </c>
      <c r="BU15" s="22">
        <v>39</v>
      </c>
      <c r="BV15" s="22">
        <v>39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38</v>
      </c>
      <c r="CI15" s="26">
        <v>38</v>
      </c>
      <c r="CJ15" s="26">
        <v>38</v>
      </c>
      <c r="CK15" s="26">
        <v>38</v>
      </c>
      <c r="CL15" s="26">
        <v>11</v>
      </c>
      <c r="CM15" s="26">
        <v>11</v>
      </c>
      <c r="CN15" s="26">
        <v>11</v>
      </c>
      <c r="CO15" s="26">
        <v>11</v>
      </c>
      <c r="CP15" s="26">
        <v>11</v>
      </c>
      <c r="CQ15" s="26">
        <v>11</v>
      </c>
      <c r="CR15" s="26">
        <v>11</v>
      </c>
      <c r="CS15" s="26">
        <v>12</v>
      </c>
      <c r="CT15" s="30">
        <v>896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20</v>
      </c>
      <c r="C16" s="26">
        <v>10</v>
      </c>
      <c r="D16" s="26">
        <v>10</v>
      </c>
      <c r="E16" s="26">
        <v>10</v>
      </c>
      <c r="F16" s="26">
        <v>10</v>
      </c>
      <c r="G16" s="26">
        <v>10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20</v>
      </c>
      <c r="W16" s="26">
        <v>40</v>
      </c>
      <c r="X16" s="26">
        <v>50</v>
      </c>
      <c r="Y16" s="26">
        <v>60</v>
      </c>
      <c r="Z16" s="26">
        <v>80</v>
      </c>
      <c r="AA16" s="26">
        <v>90</v>
      </c>
      <c r="AB16" s="26">
        <v>90</v>
      </c>
      <c r="AC16" s="26">
        <v>90</v>
      </c>
      <c r="AD16" s="26">
        <v>90</v>
      </c>
      <c r="AE16" s="26">
        <v>90</v>
      </c>
      <c r="AF16" s="26">
        <v>90</v>
      </c>
      <c r="AG16" s="26">
        <v>90</v>
      </c>
      <c r="AH16" s="26">
        <v>91</v>
      </c>
      <c r="AI16" s="26">
        <v>100</v>
      </c>
      <c r="AJ16" s="26">
        <v>80</v>
      </c>
      <c r="AK16" s="26">
        <v>70</v>
      </c>
      <c r="AL16" s="26">
        <v>50</v>
      </c>
      <c r="AM16" s="26">
        <v>40</v>
      </c>
      <c r="AN16" s="26">
        <v>40</v>
      </c>
      <c r="AO16" s="26">
        <v>20</v>
      </c>
      <c r="AP16" s="26">
        <v>20</v>
      </c>
      <c r="AQ16" s="26">
        <v>20</v>
      </c>
      <c r="AR16" s="26">
        <v>20</v>
      </c>
      <c r="AS16" s="26">
        <v>20</v>
      </c>
      <c r="AT16" s="26">
        <v>20</v>
      </c>
      <c r="AU16" s="26">
        <v>20</v>
      </c>
      <c r="AV16" s="26">
        <v>20</v>
      </c>
      <c r="AW16" s="26">
        <v>34</v>
      </c>
      <c r="AX16" s="26">
        <v>41</v>
      </c>
      <c r="AY16" s="23">
        <v>41</v>
      </c>
      <c r="AZ16" s="22">
        <v>41</v>
      </c>
      <c r="BA16" s="22">
        <v>41</v>
      </c>
      <c r="BB16" s="22">
        <v>41</v>
      </c>
      <c r="BC16" s="23">
        <v>41</v>
      </c>
      <c r="BD16" s="22">
        <v>41</v>
      </c>
      <c r="BE16" s="23">
        <v>61</v>
      </c>
      <c r="BF16" s="22">
        <v>80</v>
      </c>
      <c r="BG16" s="23">
        <v>99</v>
      </c>
      <c r="BH16" s="22">
        <v>99</v>
      </c>
      <c r="BI16" s="23">
        <v>121</v>
      </c>
      <c r="BJ16" s="23">
        <v>121</v>
      </c>
      <c r="BK16" s="22">
        <v>101</v>
      </c>
      <c r="BL16" s="23">
        <v>121</v>
      </c>
      <c r="BM16" s="22">
        <v>121</v>
      </c>
      <c r="BN16" s="23">
        <v>120</v>
      </c>
      <c r="BO16" s="22">
        <v>120</v>
      </c>
      <c r="BP16" s="23">
        <v>120</v>
      </c>
      <c r="BQ16" s="23">
        <v>121</v>
      </c>
      <c r="BR16" s="22">
        <v>121</v>
      </c>
      <c r="BS16" s="23">
        <v>120</v>
      </c>
      <c r="BT16" s="22">
        <v>121</v>
      </c>
      <c r="BU16" s="23">
        <v>120</v>
      </c>
      <c r="BV16" s="23">
        <v>121</v>
      </c>
      <c r="BW16" s="22">
        <v>120</v>
      </c>
      <c r="BX16" s="23">
        <v>120</v>
      </c>
      <c r="BY16" s="22">
        <v>120</v>
      </c>
      <c r="BZ16" s="23">
        <v>120</v>
      </c>
      <c r="CA16" s="23">
        <v>121</v>
      </c>
      <c r="CB16" s="22">
        <v>121</v>
      </c>
      <c r="CC16" s="23">
        <v>81</v>
      </c>
      <c r="CD16" s="22">
        <v>81</v>
      </c>
      <c r="CE16" s="23">
        <v>81</v>
      </c>
      <c r="CF16" s="22">
        <v>81</v>
      </c>
      <c r="CG16" s="26">
        <v>70</v>
      </c>
      <c r="CH16" s="26">
        <v>87</v>
      </c>
      <c r="CI16" s="26">
        <v>89</v>
      </c>
      <c r="CJ16" s="26">
        <v>69</v>
      </c>
      <c r="CK16" s="26">
        <v>50</v>
      </c>
      <c r="CL16" s="26">
        <v>50</v>
      </c>
      <c r="CM16" s="26">
        <v>9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9</v>
      </c>
      <c r="CT16" s="30">
        <v>1365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77</v>
      </c>
      <c r="F17" s="26">
        <v>78</v>
      </c>
      <c r="G17" s="26">
        <v>78</v>
      </c>
      <c r="H17" s="26">
        <v>45</v>
      </c>
      <c r="I17" s="26">
        <v>26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27</v>
      </c>
      <c r="W17" s="26">
        <v>26</v>
      </c>
      <c r="X17" s="26">
        <v>65</v>
      </c>
      <c r="Y17" s="26">
        <v>64</v>
      </c>
      <c r="Z17" s="26">
        <v>64</v>
      </c>
      <c r="AA17" s="26">
        <v>78</v>
      </c>
      <c r="AB17" s="26">
        <v>76</v>
      </c>
      <c r="AC17" s="26">
        <v>25</v>
      </c>
      <c r="AD17" s="26">
        <v>26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25</v>
      </c>
      <c r="BK17" s="22">
        <v>75</v>
      </c>
      <c r="BL17" s="22">
        <v>76</v>
      </c>
      <c r="BM17" s="22">
        <v>76</v>
      </c>
      <c r="BN17" s="22">
        <v>77</v>
      </c>
      <c r="BO17" s="22">
        <v>76</v>
      </c>
      <c r="BP17" s="22">
        <v>77</v>
      </c>
      <c r="BQ17" s="22">
        <v>77</v>
      </c>
      <c r="BR17" s="22">
        <v>75</v>
      </c>
      <c r="BS17" s="22">
        <v>75</v>
      </c>
      <c r="BT17" s="22">
        <v>76</v>
      </c>
      <c r="BU17" s="22">
        <v>75</v>
      </c>
      <c r="BV17" s="22">
        <v>76</v>
      </c>
      <c r="BW17" s="22">
        <v>76</v>
      </c>
      <c r="BX17" s="22">
        <v>76</v>
      </c>
      <c r="BY17" s="22">
        <v>76</v>
      </c>
      <c r="BZ17" s="22">
        <v>76</v>
      </c>
      <c r="CA17" s="22">
        <v>76</v>
      </c>
      <c r="CB17" s="22">
        <v>76</v>
      </c>
      <c r="CC17" s="22">
        <v>77</v>
      </c>
      <c r="CD17" s="22">
        <v>77</v>
      </c>
      <c r="CE17" s="22">
        <v>76</v>
      </c>
      <c r="CF17" s="22">
        <v>77</v>
      </c>
      <c r="CG17" s="26">
        <v>64</v>
      </c>
      <c r="CH17" s="26">
        <v>64</v>
      </c>
      <c r="CI17" s="26">
        <v>64</v>
      </c>
      <c r="CJ17" s="26">
        <v>64</v>
      </c>
      <c r="CK17" s="26">
        <v>64</v>
      </c>
      <c r="CL17" s="26">
        <v>64</v>
      </c>
      <c r="CM17" s="26">
        <v>64</v>
      </c>
      <c r="CN17" s="26">
        <v>64</v>
      </c>
      <c r="CO17" s="26">
        <v>64</v>
      </c>
      <c r="CP17" s="26">
        <v>64</v>
      </c>
      <c r="CQ17" s="26">
        <v>64</v>
      </c>
      <c r="CR17" s="26">
        <v>64</v>
      </c>
      <c r="CS17" s="26">
        <v>64</v>
      </c>
      <c r="CT17" s="30">
        <v>871.5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61</v>
      </c>
      <c r="C18" s="26">
        <v>60</v>
      </c>
      <c r="D18" s="26">
        <v>60</v>
      </c>
      <c r="E18" s="26">
        <v>61</v>
      </c>
      <c r="F18" s="26">
        <v>61</v>
      </c>
      <c r="G18" s="26">
        <v>61</v>
      </c>
      <c r="H18" s="26">
        <v>60</v>
      </c>
      <c r="I18" s="26">
        <v>60</v>
      </c>
      <c r="J18" s="26">
        <v>60</v>
      </c>
      <c r="K18" s="26">
        <v>60</v>
      </c>
      <c r="L18" s="26">
        <v>60</v>
      </c>
      <c r="M18" s="26">
        <v>61</v>
      </c>
      <c r="N18" s="26">
        <v>60</v>
      </c>
      <c r="O18" s="26">
        <v>60</v>
      </c>
      <c r="P18" s="26">
        <v>60</v>
      </c>
      <c r="Q18" s="26">
        <v>60</v>
      </c>
      <c r="R18" s="26">
        <v>61</v>
      </c>
      <c r="S18" s="26">
        <v>60</v>
      </c>
      <c r="T18" s="26">
        <v>59</v>
      </c>
      <c r="U18" s="26">
        <v>60</v>
      </c>
      <c r="V18" s="26">
        <v>61</v>
      </c>
      <c r="W18" s="26">
        <v>60</v>
      </c>
      <c r="X18" s="26">
        <v>60</v>
      </c>
      <c r="Y18" s="26">
        <v>60</v>
      </c>
      <c r="Z18" s="26">
        <v>60</v>
      </c>
      <c r="AA18" s="26">
        <v>59</v>
      </c>
      <c r="AB18" s="26">
        <v>60</v>
      </c>
      <c r="AC18" s="26">
        <v>20</v>
      </c>
      <c r="AD18" s="26">
        <v>20</v>
      </c>
      <c r="AE18" s="26">
        <v>20</v>
      </c>
      <c r="AF18" s="26">
        <v>20</v>
      </c>
      <c r="AG18" s="26">
        <v>20</v>
      </c>
      <c r="AH18" s="26">
        <v>20</v>
      </c>
      <c r="AI18" s="26">
        <v>30</v>
      </c>
      <c r="AJ18" s="26">
        <v>30</v>
      </c>
      <c r="AK18" s="26">
        <v>30</v>
      </c>
      <c r="AL18" s="26">
        <v>30</v>
      </c>
      <c r="AM18" s="26">
        <v>30</v>
      </c>
      <c r="AN18" s="26">
        <v>30</v>
      </c>
      <c r="AO18" s="26">
        <v>30</v>
      </c>
      <c r="AP18" s="26">
        <v>10</v>
      </c>
      <c r="AQ18" s="26">
        <v>10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2</v>
      </c>
      <c r="BB18" s="22">
        <v>2</v>
      </c>
      <c r="BC18" s="22">
        <v>20</v>
      </c>
      <c r="BD18" s="22">
        <v>20</v>
      </c>
      <c r="BE18" s="22">
        <v>20</v>
      </c>
      <c r="BF18" s="22">
        <v>20</v>
      </c>
      <c r="BG18" s="22">
        <v>20</v>
      </c>
      <c r="BH18" s="22">
        <v>20</v>
      </c>
      <c r="BI18" s="22">
        <v>20</v>
      </c>
      <c r="BJ18" s="22">
        <v>20</v>
      </c>
      <c r="BK18" s="22">
        <v>38</v>
      </c>
      <c r="BL18" s="22">
        <v>38</v>
      </c>
      <c r="BM18" s="22">
        <v>38</v>
      </c>
      <c r="BN18" s="22">
        <v>38</v>
      </c>
      <c r="BO18" s="22">
        <v>38</v>
      </c>
      <c r="BP18" s="22">
        <v>78</v>
      </c>
      <c r="BQ18" s="22">
        <v>98</v>
      </c>
      <c r="BR18" s="22">
        <v>78</v>
      </c>
      <c r="BS18" s="22">
        <v>78</v>
      </c>
      <c r="BT18" s="22">
        <v>78</v>
      </c>
      <c r="BU18" s="22">
        <v>78</v>
      </c>
      <c r="BV18" s="22">
        <v>98</v>
      </c>
      <c r="BW18" s="22">
        <v>98</v>
      </c>
      <c r="BX18" s="22">
        <v>98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78</v>
      </c>
      <c r="CH18" s="26">
        <v>59</v>
      </c>
      <c r="CI18" s="26">
        <v>59</v>
      </c>
      <c r="CJ18" s="26">
        <v>59</v>
      </c>
      <c r="CK18" s="26">
        <v>18</v>
      </c>
      <c r="CL18" s="26">
        <v>18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1046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157</v>
      </c>
      <c r="D20" s="26">
        <v>156</v>
      </c>
      <c r="E20" s="26">
        <v>156</v>
      </c>
      <c r="F20" s="27">
        <v>155</v>
      </c>
      <c r="G20" s="26">
        <v>154</v>
      </c>
      <c r="H20" s="26">
        <v>156</v>
      </c>
      <c r="I20" s="27">
        <v>156</v>
      </c>
      <c r="J20" s="26">
        <v>156</v>
      </c>
      <c r="K20" s="27">
        <v>156</v>
      </c>
      <c r="L20" s="26">
        <v>157</v>
      </c>
      <c r="M20" s="26">
        <v>156</v>
      </c>
      <c r="N20" s="27">
        <v>157</v>
      </c>
      <c r="O20" s="26">
        <v>156</v>
      </c>
      <c r="P20" s="27">
        <v>156</v>
      </c>
      <c r="Q20" s="27">
        <v>156</v>
      </c>
      <c r="R20" s="27">
        <v>157</v>
      </c>
      <c r="S20" s="27">
        <v>155</v>
      </c>
      <c r="T20" s="26">
        <v>162</v>
      </c>
      <c r="U20" s="27">
        <v>174</v>
      </c>
      <c r="V20" s="26">
        <v>176</v>
      </c>
      <c r="W20" s="27">
        <v>178</v>
      </c>
      <c r="X20" s="26">
        <v>184</v>
      </c>
      <c r="Y20" s="26">
        <v>185</v>
      </c>
      <c r="Z20" s="27">
        <v>184</v>
      </c>
      <c r="AA20" s="26">
        <v>193</v>
      </c>
      <c r="AB20" s="27">
        <v>194</v>
      </c>
      <c r="AC20" s="26">
        <v>194</v>
      </c>
      <c r="AD20" s="26">
        <v>194</v>
      </c>
      <c r="AE20" s="27">
        <v>194</v>
      </c>
      <c r="AF20" s="26">
        <v>195</v>
      </c>
      <c r="AG20" s="27">
        <v>194</v>
      </c>
      <c r="AH20" s="26">
        <v>194</v>
      </c>
      <c r="AI20" s="27">
        <v>194</v>
      </c>
      <c r="AJ20" s="26">
        <v>193</v>
      </c>
      <c r="AK20" s="26">
        <v>194</v>
      </c>
      <c r="AL20" s="27">
        <v>193</v>
      </c>
      <c r="AM20" s="26">
        <v>193</v>
      </c>
      <c r="AN20" s="27">
        <v>193</v>
      </c>
      <c r="AO20" s="26">
        <v>193</v>
      </c>
      <c r="AP20" s="26">
        <v>193</v>
      </c>
      <c r="AQ20" s="27">
        <v>193</v>
      </c>
      <c r="AR20" s="26">
        <v>194</v>
      </c>
      <c r="AS20" s="27">
        <v>194</v>
      </c>
      <c r="AT20" s="27">
        <v>194</v>
      </c>
      <c r="AU20" s="27">
        <v>195</v>
      </c>
      <c r="AV20" s="27">
        <v>194</v>
      </c>
      <c r="AW20" s="27">
        <v>194</v>
      </c>
      <c r="AX20" s="26">
        <v>194</v>
      </c>
      <c r="AY20" s="23">
        <v>195</v>
      </c>
      <c r="AZ20" s="22">
        <v>194</v>
      </c>
      <c r="BA20" s="23">
        <v>194</v>
      </c>
      <c r="BB20" s="23">
        <v>194</v>
      </c>
      <c r="BC20" s="23">
        <v>194</v>
      </c>
      <c r="BD20" s="22">
        <v>194</v>
      </c>
      <c r="BE20" s="23">
        <v>194</v>
      </c>
      <c r="BF20" s="22">
        <v>195</v>
      </c>
      <c r="BG20" s="23">
        <v>194</v>
      </c>
      <c r="BH20" s="22">
        <v>193</v>
      </c>
      <c r="BI20" s="23">
        <v>193</v>
      </c>
      <c r="BJ20" s="23">
        <v>194</v>
      </c>
      <c r="BK20" s="22">
        <v>195</v>
      </c>
      <c r="BL20" s="23">
        <v>194</v>
      </c>
      <c r="BM20" s="22">
        <v>194</v>
      </c>
      <c r="BN20" s="23">
        <v>194</v>
      </c>
      <c r="BO20" s="22">
        <v>194</v>
      </c>
      <c r="BP20" s="23">
        <v>193</v>
      </c>
      <c r="BQ20" s="23">
        <v>194</v>
      </c>
      <c r="BR20" s="22">
        <v>194</v>
      </c>
      <c r="BS20" s="23">
        <v>193</v>
      </c>
      <c r="BT20" s="22">
        <v>193</v>
      </c>
      <c r="BU20" s="23">
        <v>193</v>
      </c>
      <c r="BV20" s="23">
        <v>193</v>
      </c>
      <c r="BW20" s="22">
        <v>193</v>
      </c>
      <c r="BX20" s="23">
        <v>193</v>
      </c>
      <c r="BY20" s="22">
        <v>193</v>
      </c>
      <c r="BZ20" s="23">
        <v>193</v>
      </c>
      <c r="CA20" s="23">
        <v>193</v>
      </c>
      <c r="CB20" s="22">
        <v>194</v>
      </c>
      <c r="CC20" s="23">
        <v>193</v>
      </c>
      <c r="CD20" s="22">
        <v>193</v>
      </c>
      <c r="CE20" s="23">
        <v>193</v>
      </c>
      <c r="CF20" s="22">
        <v>194</v>
      </c>
      <c r="CG20" s="26">
        <v>194</v>
      </c>
      <c r="CH20" s="27">
        <v>193</v>
      </c>
      <c r="CI20" s="27">
        <v>193</v>
      </c>
      <c r="CJ20" s="26">
        <v>194</v>
      </c>
      <c r="CK20" s="27">
        <v>193</v>
      </c>
      <c r="CL20" s="27">
        <v>194</v>
      </c>
      <c r="CM20" s="26">
        <v>194</v>
      </c>
      <c r="CN20" s="26">
        <v>194</v>
      </c>
      <c r="CO20" s="27">
        <v>193</v>
      </c>
      <c r="CP20" s="26">
        <v>183</v>
      </c>
      <c r="CQ20" s="26">
        <v>169</v>
      </c>
      <c r="CR20" s="26">
        <v>156</v>
      </c>
      <c r="CS20" s="26">
        <v>156</v>
      </c>
      <c r="CT20" s="30">
        <v>4435.3999999999996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157</v>
      </c>
      <c r="C21" s="27">
        <v>158</v>
      </c>
      <c r="D21" s="26">
        <v>157</v>
      </c>
      <c r="E21" s="26">
        <v>157</v>
      </c>
      <c r="F21" s="27">
        <v>157</v>
      </c>
      <c r="G21" s="26">
        <v>156</v>
      </c>
      <c r="H21" s="26">
        <v>157</v>
      </c>
      <c r="I21" s="27">
        <v>157</v>
      </c>
      <c r="J21" s="26">
        <v>159</v>
      </c>
      <c r="K21" s="27">
        <v>157</v>
      </c>
      <c r="L21" s="26">
        <v>158</v>
      </c>
      <c r="M21" s="26">
        <v>156</v>
      </c>
      <c r="N21" s="27">
        <v>157</v>
      </c>
      <c r="O21" s="26">
        <v>157</v>
      </c>
      <c r="P21" s="27">
        <v>158</v>
      </c>
      <c r="Q21" s="27">
        <v>159</v>
      </c>
      <c r="R21" s="27">
        <v>158</v>
      </c>
      <c r="S21" s="27">
        <v>157</v>
      </c>
      <c r="T21" s="26">
        <v>163</v>
      </c>
      <c r="U21" s="27">
        <v>174</v>
      </c>
      <c r="V21" s="26">
        <v>176</v>
      </c>
      <c r="W21" s="27">
        <v>180</v>
      </c>
      <c r="X21" s="26">
        <v>185</v>
      </c>
      <c r="Y21" s="26">
        <v>185</v>
      </c>
      <c r="Z21" s="27">
        <v>185</v>
      </c>
      <c r="AA21" s="26">
        <v>186</v>
      </c>
      <c r="AB21" s="27">
        <v>186</v>
      </c>
      <c r="AC21" s="26">
        <v>185</v>
      </c>
      <c r="AD21" s="26">
        <v>186</v>
      </c>
      <c r="AE21" s="27">
        <v>186</v>
      </c>
      <c r="AF21" s="26">
        <v>185</v>
      </c>
      <c r="AG21" s="27">
        <v>187</v>
      </c>
      <c r="AH21" s="26">
        <v>194</v>
      </c>
      <c r="AI21" s="27">
        <v>194</v>
      </c>
      <c r="AJ21" s="26">
        <v>195</v>
      </c>
      <c r="AK21" s="26">
        <v>211</v>
      </c>
      <c r="AL21" s="27">
        <v>212</v>
      </c>
      <c r="AM21" s="26">
        <v>213</v>
      </c>
      <c r="AN21" s="27">
        <v>213</v>
      </c>
      <c r="AO21" s="26">
        <v>213</v>
      </c>
      <c r="AP21" s="26">
        <v>213</v>
      </c>
      <c r="AQ21" s="27">
        <v>213</v>
      </c>
      <c r="AR21" s="26">
        <v>213</v>
      </c>
      <c r="AS21" s="27">
        <v>213</v>
      </c>
      <c r="AT21" s="27">
        <v>213</v>
      </c>
      <c r="AU21" s="27">
        <v>213</v>
      </c>
      <c r="AV21" s="27">
        <v>214</v>
      </c>
      <c r="AW21" s="27">
        <v>214</v>
      </c>
      <c r="AX21" s="26">
        <v>213</v>
      </c>
      <c r="AY21" s="23">
        <v>214</v>
      </c>
      <c r="AZ21" s="22">
        <v>214</v>
      </c>
      <c r="BA21" s="23">
        <v>214</v>
      </c>
      <c r="BB21" s="23">
        <v>213</v>
      </c>
      <c r="BC21" s="23">
        <v>213</v>
      </c>
      <c r="BD21" s="22">
        <v>213</v>
      </c>
      <c r="BE21" s="23">
        <v>211</v>
      </c>
      <c r="BF21" s="22">
        <v>213</v>
      </c>
      <c r="BG21" s="23">
        <v>213</v>
      </c>
      <c r="BH21" s="22">
        <v>220</v>
      </c>
      <c r="BI21" s="23">
        <v>245</v>
      </c>
      <c r="BJ21" s="23">
        <v>269</v>
      </c>
      <c r="BK21" s="22">
        <v>273</v>
      </c>
      <c r="BL21" s="23">
        <v>270</v>
      </c>
      <c r="BM21" s="22">
        <v>270</v>
      </c>
      <c r="BN21" s="23">
        <v>269</v>
      </c>
      <c r="BO21" s="22">
        <v>271</v>
      </c>
      <c r="BP21" s="23">
        <v>269</v>
      </c>
      <c r="BQ21" s="23">
        <v>269</v>
      </c>
      <c r="BR21" s="22">
        <v>270</v>
      </c>
      <c r="BS21" s="23">
        <v>270</v>
      </c>
      <c r="BT21" s="22">
        <v>270</v>
      </c>
      <c r="BU21" s="23">
        <v>269</v>
      </c>
      <c r="BV21" s="23">
        <v>269</v>
      </c>
      <c r="BW21" s="22">
        <v>269</v>
      </c>
      <c r="BX21" s="23">
        <v>270</v>
      </c>
      <c r="BY21" s="22">
        <v>271</v>
      </c>
      <c r="BZ21" s="23">
        <v>269</v>
      </c>
      <c r="CA21" s="23">
        <v>270</v>
      </c>
      <c r="CB21" s="22">
        <v>270</v>
      </c>
      <c r="CC21" s="23">
        <v>269</v>
      </c>
      <c r="CD21" s="22">
        <v>270</v>
      </c>
      <c r="CE21" s="23">
        <v>270</v>
      </c>
      <c r="CF21" s="22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270</v>
      </c>
      <c r="CL21" s="27">
        <v>270</v>
      </c>
      <c r="CM21" s="26">
        <v>271</v>
      </c>
      <c r="CN21" s="26">
        <v>270</v>
      </c>
      <c r="CO21" s="27">
        <v>270</v>
      </c>
      <c r="CP21" s="26">
        <v>262</v>
      </c>
      <c r="CQ21" s="26">
        <v>247</v>
      </c>
      <c r="CR21" s="26">
        <v>233</v>
      </c>
      <c r="CS21" s="26">
        <v>218</v>
      </c>
      <c r="CT21" s="30">
        <v>5244.6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16</v>
      </c>
      <c r="BW23" s="22">
        <v>25</v>
      </c>
      <c r="BX23" s="22">
        <v>34</v>
      </c>
      <c r="BY23" s="22">
        <v>35</v>
      </c>
      <c r="BZ23" s="22">
        <v>40</v>
      </c>
      <c r="CA23" s="22">
        <v>42</v>
      </c>
      <c r="CB23" s="22">
        <v>42</v>
      </c>
      <c r="CC23" s="22">
        <v>42</v>
      </c>
      <c r="CD23" s="22">
        <v>42</v>
      </c>
      <c r="CE23" s="22">
        <v>42</v>
      </c>
      <c r="CF23" s="22">
        <v>42</v>
      </c>
      <c r="CG23" s="26">
        <v>42</v>
      </c>
      <c r="CH23" s="26">
        <v>6</v>
      </c>
      <c r="CI23" s="26">
        <v>18</v>
      </c>
      <c r="CJ23" s="26">
        <v>14</v>
      </c>
      <c r="CK23" s="26">
        <v>9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114.4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4</v>
      </c>
      <c r="BM24" s="22">
        <v>5</v>
      </c>
      <c r="BN24" s="22">
        <v>6</v>
      </c>
      <c r="BO24" s="22">
        <v>5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8</v>
      </c>
      <c r="CD24" s="22">
        <v>8</v>
      </c>
      <c r="CE24" s="22">
        <v>8</v>
      </c>
      <c r="CF24" s="22">
        <v>8</v>
      </c>
      <c r="CG24" s="26">
        <v>8</v>
      </c>
      <c r="CH24" s="26">
        <v>8</v>
      </c>
      <c r="CI24" s="26">
        <v>8</v>
      </c>
      <c r="CJ24" s="26">
        <v>8</v>
      </c>
      <c r="CK24" s="26">
        <v>8</v>
      </c>
      <c r="CL24" s="26">
        <v>8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49.9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-1</v>
      </c>
      <c r="BI25" s="22">
        <v>8</v>
      </c>
      <c r="BJ25" s="22">
        <v>22</v>
      </c>
      <c r="BK25" s="22">
        <v>30</v>
      </c>
      <c r="BL25" s="22">
        <v>41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59</v>
      </c>
      <c r="BU25" s="23">
        <v>60</v>
      </c>
      <c r="BV25" s="22">
        <v>60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43</v>
      </c>
      <c r="CN25" s="26">
        <v>4</v>
      </c>
      <c r="CO25" s="26">
        <v>-2</v>
      </c>
      <c r="CP25" s="26">
        <v>0</v>
      </c>
      <c r="CQ25" s="26">
        <v>0</v>
      </c>
      <c r="CR25" s="26">
        <v>0</v>
      </c>
      <c r="CS25" s="26">
        <v>0</v>
      </c>
      <c r="CT25" s="30">
        <v>421.6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10</v>
      </c>
      <c r="BD29" s="22">
        <v>9</v>
      </c>
      <c r="BE29" s="23">
        <v>27</v>
      </c>
      <c r="BF29" s="22">
        <v>37</v>
      </c>
      <c r="BG29" s="23">
        <v>56</v>
      </c>
      <c r="BH29" s="22">
        <v>79</v>
      </c>
      <c r="BI29" s="23">
        <v>92</v>
      </c>
      <c r="BJ29" s="23">
        <v>126</v>
      </c>
      <c r="BK29" s="22">
        <v>133</v>
      </c>
      <c r="BL29" s="23">
        <v>133</v>
      </c>
      <c r="BM29" s="22">
        <v>142</v>
      </c>
      <c r="BN29" s="23">
        <v>142</v>
      </c>
      <c r="BO29" s="22">
        <v>144</v>
      </c>
      <c r="BP29" s="23">
        <v>145</v>
      </c>
      <c r="BQ29" s="23">
        <v>174</v>
      </c>
      <c r="BR29" s="22">
        <v>263</v>
      </c>
      <c r="BS29" s="23">
        <v>267</v>
      </c>
      <c r="BT29" s="22">
        <v>268</v>
      </c>
      <c r="BU29" s="23">
        <v>278</v>
      </c>
      <c r="BV29" s="23">
        <v>279</v>
      </c>
      <c r="BW29" s="22">
        <v>277</v>
      </c>
      <c r="BX29" s="23">
        <v>278</v>
      </c>
      <c r="BY29" s="22">
        <v>277</v>
      </c>
      <c r="BZ29" s="23">
        <v>277</v>
      </c>
      <c r="CA29" s="23">
        <v>255</v>
      </c>
      <c r="CB29" s="22">
        <v>208</v>
      </c>
      <c r="CC29" s="23">
        <v>210</v>
      </c>
      <c r="CD29" s="22">
        <v>175</v>
      </c>
      <c r="CE29" s="23">
        <v>161</v>
      </c>
      <c r="CF29" s="22">
        <v>132</v>
      </c>
      <c r="CG29" s="26">
        <v>109</v>
      </c>
      <c r="CH29" s="26">
        <v>41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1264.3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8</v>
      </c>
      <c r="BW34" s="22">
        <v>13</v>
      </c>
      <c r="BX34" s="22">
        <v>13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7.4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22</v>
      </c>
      <c r="BW35" s="22">
        <v>22</v>
      </c>
      <c r="BX35" s="22">
        <v>23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15.7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5</v>
      </c>
      <c r="AC36" s="26">
        <v>7</v>
      </c>
      <c r="AD36" s="26">
        <v>13</v>
      </c>
      <c r="AE36" s="26">
        <v>18</v>
      </c>
      <c r="AF36" s="26">
        <v>25</v>
      </c>
      <c r="AG36" s="26">
        <v>34</v>
      </c>
      <c r="AH36" s="26">
        <v>32</v>
      </c>
      <c r="AI36" s="26">
        <v>43</v>
      </c>
      <c r="AJ36" s="26">
        <v>48</v>
      </c>
      <c r="AK36" s="26">
        <v>58</v>
      </c>
      <c r="AL36" s="26">
        <v>57</v>
      </c>
      <c r="AM36" s="26">
        <v>59</v>
      </c>
      <c r="AN36" s="26">
        <v>58</v>
      </c>
      <c r="AO36" s="26">
        <v>58</v>
      </c>
      <c r="AP36" s="26">
        <v>70</v>
      </c>
      <c r="AQ36" s="26">
        <v>63</v>
      </c>
      <c r="AR36" s="26">
        <v>56</v>
      </c>
      <c r="AS36" s="26">
        <v>79</v>
      </c>
      <c r="AT36" s="26">
        <v>92</v>
      </c>
      <c r="AU36" s="26">
        <v>77</v>
      </c>
      <c r="AV36" s="26">
        <v>61</v>
      </c>
      <c r="AW36" s="26">
        <v>73</v>
      </c>
      <c r="AX36" s="26">
        <v>61</v>
      </c>
      <c r="AY36" s="23">
        <v>78</v>
      </c>
      <c r="AZ36" s="22">
        <v>69</v>
      </c>
      <c r="BA36" s="23">
        <v>79</v>
      </c>
      <c r="BB36" s="23">
        <v>75</v>
      </c>
      <c r="BC36" s="23">
        <v>73</v>
      </c>
      <c r="BD36" s="22">
        <v>60</v>
      </c>
      <c r="BE36" s="22">
        <v>65</v>
      </c>
      <c r="BF36" s="22">
        <v>65</v>
      </c>
      <c r="BG36" s="22">
        <v>60</v>
      </c>
      <c r="BH36" s="22">
        <v>58</v>
      </c>
      <c r="BI36" s="22">
        <v>49</v>
      </c>
      <c r="BJ36" s="22">
        <v>46</v>
      </c>
      <c r="BK36" s="22">
        <v>38</v>
      </c>
      <c r="BL36" s="22">
        <v>32</v>
      </c>
      <c r="BM36" s="22">
        <v>28</v>
      </c>
      <c r="BN36" s="22">
        <v>23</v>
      </c>
      <c r="BO36" s="22">
        <v>17</v>
      </c>
      <c r="BP36" s="22">
        <v>11</v>
      </c>
      <c r="BQ36" s="22">
        <v>6</v>
      </c>
      <c r="BR36" s="22">
        <v>4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3455.3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</v>
      </c>
      <c r="C37" s="27">
        <v>20</v>
      </c>
      <c r="D37" s="26">
        <v>20</v>
      </c>
      <c r="E37" s="26">
        <v>19</v>
      </c>
      <c r="F37" s="27">
        <v>18</v>
      </c>
      <c r="G37" s="26">
        <v>18</v>
      </c>
      <c r="H37" s="26">
        <v>23</v>
      </c>
      <c r="I37" s="27">
        <v>19</v>
      </c>
      <c r="J37" s="26">
        <v>18</v>
      </c>
      <c r="K37" s="27">
        <v>16</v>
      </c>
      <c r="L37" s="26">
        <v>18</v>
      </c>
      <c r="M37" s="26">
        <v>19</v>
      </c>
      <c r="N37" s="27">
        <v>20</v>
      </c>
      <c r="O37" s="26">
        <v>22</v>
      </c>
      <c r="P37" s="27">
        <v>23</v>
      </c>
      <c r="Q37" s="27">
        <v>22</v>
      </c>
      <c r="R37" s="27">
        <v>13</v>
      </c>
      <c r="S37" s="27">
        <v>17</v>
      </c>
      <c r="T37" s="26">
        <v>19</v>
      </c>
      <c r="U37" s="27">
        <v>18</v>
      </c>
      <c r="V37" s="26">
        <v>14</v>
      </c>
      <c r="W37" s="27">
        <v>16</v>
      </c>
      <c r="X37" s="26">
        <v>15</v>
      </c>
      <c r="Y37" s="26">
        <v>14</v>
      </c>
      <c r="Z37" s="27">
        <v>13</v>
      </c>
      <c r="AA37" s="26">
        <v>15</v>
      </c>
      <c r="AB37" s="27">
        <v>18</v>
      </c>
      <c r="AC37" s="26">
        <v>13</v>
      </c>
      <c r="AD37" s="26">
        <v>13</v>
      </c>
      <c r="AE37" s="27">
        <v>14</v>
      </c>
      <c r="AF37" s="26">
        <v>13</v>
      </c>
      <c r="AG37" s="27">
        <v>14</v>
      </c>
      <c r="AH37" s="26">
        <v>14</v>
      </c>
      <c r="AI37" s="27">
        <v>13</v>
      </c>
      <c r="AJ37" s="26">
        <v>16</v>
      </c>
      <c r="AK37" s="26">
        <v>18</v>
      </c>
      <c r="AL37" s="27">
        <v>21</v>
      </c>
      <c r="AM37" s="26">
        <v>17</v>
      </c>
      <c r="AN37" s="27">
        <v>21</v>
      </c>
      <c r="AO37" s="26">
        <v>18</v>
      </c>
      <c r="AP37" s="26">
        <v>18</v>
      </c>
      <c r="AQ37" s="27">
        <v>16</v>
      </c>
      <c r="AR37" s="26">
        <v>17</v>
      </c>
      <c r="AS37" s="27">
        <v>18</v>
      </c>
      <c r="AT37" s="27">
        <v>18</v>
      </c>
      <c r="AU37" s="27">
        <v>17</v>
      </c>
      <c r="AV37" s="27">
        <v>18</v>
      </c>
      <c r="AW37" s="27">
        <v>22</v>
      </c>
      <c r="AX37" s="26">
        <v>24</v>
      </c>
      <c r="AY37" s="22">
        <v>29</v>
      </c>
      <c r="AZ37" s="22">
        <v>35</v>
      </c>
      <c r="BA37" s="22">
        <v>38</v>
      </c>
      <c r="BB37" s="22">
        <v>34</v>
      </c>
      <c r="BC37" s="23">
        <v>37</v>
      </c>
      <c r="BD37" s="22">
        <v>43</v>
      </c>
      <c r="BE37" s="22">
        <v>45</v>
      </c>
      <c r="BF37" s="22">
        <v>39</v>
      </c>
      <c r="BG37" s="22">
        <v>46</v>
      </c>
      <c r="BH37" s="22">
        <v>47</v>
      </c>
      <c r="BI37" s="22">
        <v>45</v>
      </c>
      <c r="BJ37" s="22">
        <v>45</v>
      </c>
      <c r="BK37" s="22">
        <v>50</v>
      </c>
      <c r="BL37" s="22">
        <v>47</v>
      </c>
      <c r="BM37" s="22">
        <v>50</v>
      </c>
      <c r="BN37" s="22">
        <v>49</v>
      </c>
      <c r="BO37" s="22">
        <v>50</v>
      </c>
      <c r="BP37" s="22">
        <v>39</v>
      </c>
      <c r="BQ37" s="22">
        <v>37</v>
      </c>
      <c r="BR37" s="22">
        <v>38</v>
      </c>
      <c r="BS37" s="22">
        <v>35</v>
      </c>
      <c r="BT37" s="22">
        <v>37</v>
      </c>
      <c r="BU37" s="23">
        <v>35</v>
      </c>
      <c r="BV37" s="22">
        <v>36</v>
      </c>
      <c r="BW37" s="22">
        <v>39</v>
      </c>
      <c r="BX37" s="22">
        <v>42</v>
      </c>
      <c r="BY37" s="22">
        <v>43</v>
      </c>
      <c r="BZ37" s="22">
        <v>37</v>
      </c>
      <c r="CA37" s="22">
        <v>32</v>
      </c>
      <c r="CB37" s="22">
        <v>26</v>
      </c>
      <c r="CC37" s="22">
        <v>24</v>
      </c>
      <c r="CD37" s="22">
        <v>34</v>
      </c>
      <c r="CE37" s="22">
        <v>39</v>
      </c>
      <c r="CF37" s="22">
        <v>35</v>
      </c>
      <c r="CG37" s="26">
        <v>35</v>
      </c>
      <c r="CH37" s="27">
        <v>30</v>
      </c>
      <c r="CI37" s="27">
        <v>24</v>
      </c>
      <c r="CJ37" s="26">
        <v>23</v>
      </c>
      <c r="CK37" s="27">
        <v>15</v>
      </c>
      <c r="CL37" s="27">
        <v>18</v>
      </c>
      <c r="CM37" s="26">
        <v>17</v>
      </c>
      <c r="CN37" s="26">
        <v>15</v>
      </c>
      <c r="CO37" s="27">
        <v>17</v>
      </c>
      <c r="CP37" s="26">
        <v>16</v>
      </c>
      <c r="CQ37" s="26">
        <v>18</v>
      </c>
      <c r="CR37" s="26">
        <v>21</v>
      </c>
      <c r="CS37" s="26">
        <v>23</v>
      </c>
      <c r="CT37" s="30">
        <v>698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3</v>
      </c>
      <c r="E38" s="26">
        <v>14</v>
      </c>
      <c r="F38" s="26">
        <v>13</v>
      </c>
      <c r="G38" s="26">
        <v>8</v>
      </c>
      <c r="H38" s="26">
        <v>13</v>
      </c>
      <c r="I38" s="26">
        <v>13</v>
      </c>
      <c r="J38" s="26">
        <v>13</v>
      </c>
      <c r="K38" s="26">
        <v>14</v>
      </c>
      <c r="L38" s="26">
        <v>13</v>
      </c>
      <c r="M38" s="26">
        <v>13</v>
      </c>
      <c r="N38" s="26">
        <v>12</v>
      </c>
      <c r="O38" s="26">
        <v>13</v>
      </c>
      <c r="P38" s="26">
        <v>13</v>
      </c>
      <c r="Q38" s="26">
        <v>14</v>
      </c>
      <c r="R38" s="26">
        <v>3</v>
      </c>
      <c r="S38" s="26">
        <v>10</v>
      </c>
      <c r="T38" s="26">
        <v>8</v>
      </c>
      <c r="U38" s="26">
        <v>14</v>
      </c>
      <c r="V38" s="26">
        <v>13</v>
      </c>
      <c r="W38" s="26">
        <v>13</v>
      </c>
      <c r="X38" s="26">
        <v>14</v>
      </c>
      <c r="Y38" s="26">
        <v>13</v>
      </c>
      <c r="Z38" s="26">
        <v>13</v>
      </c>
      <c r="AA38" s="26">
        <v>13</v>
      </c>
      <c r="AB38" s="26">
        <v>13</v>
      </c>
      <c r="AC38" s="26">
        <v>14</v>
      </c>
      <c r="AD38" s="26">
        <v>14</v>
      </c>
      <c r="AE38" s="26">
        <v>13</v>
      </c>
      <c r="AF38" s="26">
        <v>13</v>
      </c>
      <c r="AG38" s="26">
        <v>12</v>
      </c>
      <c r="AH38" s="26">
        <v>13</v>
      </c>
      <c r="AI38" s="26">
        <v>13</v>
      </c>
      <c r="AJ38" s="26">
        <v>8</v>
      </c>
      <c r="AK38" s="26">
        <v>13</v>
      </c>
      <c r="AL38" s="26">
        <v>7</v>
      </c>
      <c r="AM38" s="26">
        <v>7</v>
      </c>
      <c r="AN38" s="26">
        <v>12</v>
      </c>
      <c r="AO38" s="26">
        <v>13</v>
      </c>
      <c r="AP38" s="26">
        <v>13</v>
      </c>
      <c r="AQ38" s="26">
        <v>13</v>
      </c>
      <c r="AR38" s="26">
        <v>12</v>
      </c>
      <c r="AS38" s="26">
        <v>12</v>
      </c>
      <c r="AT38" s="26">
        <v>13</v>
      </c>
      <c r="AU38" s="26">
        <v>13</v>
      </c>
      <c r="AV38" s="26">
        <v>13</v>
      </c>
      <c r="AW38" s="26">
        <v>2</v>
      </c>
      <c r="AX38" s="26">
        <v>3</v>
      </c>
      <c r="AY38" s="22">
        <v>3</v>
      </c>
      <c r="AZ38" s="22">
        <v>2</v>
      </c>
      <c r="BA38" s="22">
        <v>2</v>
      </c>
      <c r="BB38" s="22">
        <v>11</v>
      </c>
      <c r="BC38" s="23">
        <v>13</v>
      </c>
      <c r="BD38" s="22">
        <v>13</v>
      </c>
      <c r="BE38" s="22">
        <v>14</v>
      </c>
      <c r="BF38" s="22">
        <v>13</v>
      </c>
      <c r="BG38" s="22">
        <v>13</v>
      </c>
      <c r="BH38" s="22">
        <v>13</v>
      </c>
      <c r="BI38" s="22">
        <v>14</v>
      </c>
      <c r="BJ38" s="22">
        <v>14</v>
      </c>
      <c r="BK38" s="22">
        <v>12</v>
      </c>
      <c r="BL38" s="22">
        <v>14</v>
      </c>
      <c r="BM38" s="22">
        <v>13</v>
      </c>
      <c r="BN38" s="22">
        <v>13</v>
      </c>
      <c r="BO38" s="22">
        <v>13</v>
      </c>
      <c r="BP38" s="22">
        <v>2</v>
      </c>
      <c r="BQ38" s="22">
        <v>3</v>
      </c>
      <c r="BR38" s="22">
        <v>3</v>
      </c>
      <c r="BS38" s="22">
        <v>14</v>
      </c>
      <c r="BT38" s="22">
        <v>13</v>
      </c>
      <c r="BU38" s="23">
        <v>14</v>
      </c>
      <c r="BV38" s="22">
        <v>14</v>
      </c>
      <c r="BW38" s="22">
        <v>12</v>
      </c>
      <c r="BX38" s="22">
        <v>12</v>
      </c>
      <c r="BY38" s="22">
        <v>13</v>
      </c>
      <c r="BZ38" s="22">
        <v>13</v>
      </c>
      <c r="CA38" s="22">
        <v>13</v>
      </c>
      <c r="CB38" s="22">
        <v>12</v>
      </c>
      <c r="CC38" s="22">
        <v>11</v>
      </c>
      <c r="CD38" s="22">
        <v>13</v>
      </c>
      <c r="CE38" s="22">
        <v>14</v>
      </c>
      <c r="CF38" s="22">
        <v>13</v>
      </c>
      <c r="CG38" s="26">
        <v>13</v>
      </c>
      <c r="CH38" s="26">
        <v>3</v>
      </c>
      <c r="CI38" s="26">
        <v>3</v>
      </c>
      <c r="CJ38" s="26">
        <v>13</v>
      </c>
      <c r="CK38" s="26">
        <v>13</v>
      </c>
      <c r="CL38" s="26">
        <v>12</v>
      </c>
      <c r="CM38" s="26">
        <v>13</v>
      </c>
      <c r="CN38" s="26">
        <v>13</v>
      </c>
      <c r="CO38" s="26">
        <v>13</v>
      </c>
      <c r="CP38" s="26">
        <v>14</v>
      </c>
      <c r="CQ38" s="26">
        <v>14</v>
      </c>
      <c r="CR38" s="26">
        <v>13</v>
      </c>
      <c r="CS38" s="26">
        <v>13</v>
      </c>
      <c r="CT38" s="30">
        <v>274.7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176</v>
      </c>
      <c r="C39" s="27">
        <v>157</v>
      </c>
      <c r="D39" s="26">
        <v>131</v>
      </c>
      <c r="E39" s="26">
        <v>138</v>
      </c>
      <c r="F39" s="27">
        <v>141</v>
      </c>
      <c r="G39" s="26">
        <v>140</v>
      </c>
      <c r="H39" s="26">
        <v>132</v>
      </c>
      <c r="I39" s="27">
        <v>138</v>
      </c>
      <c r="J39" s="26">
        <v>140</v>
      </c>
      <c r="K39" s="27">
        <v>139</v>
      </c>
      <c r="L39" s="26">
        <v>150</v>
      </c>
      <c r="M39" s="26">
        <v>161</v>
      </c>
      <c r="N39" s="27">
        <v>159</v>
      </c>
      <c r="O39" s="26">
        <v>166</v>
      </c>
      <c r="P39" s="27">
        <v>146</v>
      </c>
      <c r="Q39" s="27">
        <v>162</v>
      </c>
      <c r="R39" s="27">
        <v>164</v>
      </c>
      <c r="S39" s="27">
        <v>175</v>
      </c>
      <c r="T39" s="26">
        <v>166</v>
      </c>
      <c r="U39" s="27">
        <v>168</v>
      </c>
      <c r="V39" s="26">
        <v>171</v>
      </c>
      <c r="W39" s="27">
        <v>168</v>
      </c>
      <c r="X39" s="26">
        <v>168</v>
      </c>
      <c r="Y39" s="26">
        <v>172</v>
      </c>
      <c r="Z39" s="27">
        <v>166</v>
      </c>
      <c r="AA39" s="26">
        <v>172</v>
      </c>
      <c r="AB39" s="27">
        <v>161</v>
      </c>
      <c r="AC39" s="26">
        <v>160</v>
      </c>
      <c r="AD39" s="26">
        <v>164</v>
      </c>
      <c r="AE39" s="27">
        <v>172</v>
      </c>
      <c r="AF39" s="26">
        <v>160</v>
      </c>
      <c r="AG39" s="27">
        <v>161</v>
      </c>
      <c r="AH39" s="26">
        <v>153</v>
      </c>
      <c r="AI39" s="27">
        <v>165</v>
      </c>
      <c r="AJ39" s="26">
        <v>152</v>
      </c>
      <c r="AK39" s="26">
        <v>166</v>
      </c>
      <c r="AL39" s="27">
        <v>168</v>
      </c>
      <c r="AM39" s="26">
        <v>169</v>
      </c>
      <c r="AN39" s="27">
        <v>163</v>
      </c>
      <c r="AO39" s="26">
        <v>164</v>
      </c>
      <c r="AP39" s="26">
        <v>176</v>
      </c>
      <c r="AQ39" s="27">
        <v>179</v>
      </c>
      <c r="AR39" s="26">
        <v>163</v>
      </c>
      <c r="AS39" s="27">
        <v>171</v>
      </c>
      <c r="AT39" s="27">
        <v>168</v>
      </c>
      <c r="AU39" s="27">
        <v>168</v>
      </c>
      <c r="AV39" s="27">
        <v>164</v>
      </c>
      <c r="AW39" s="27">
        <v>170</v>
      </c>
      <c r="AX39" s="26">
        <v>158</v>
      </c>
      <c r="AY39" s="22">
        <v>164</v>
      </c>
      <c r="AZ39" s="22">
        <v>174</v>
      </c>
      <c r="BA39" s="22">
        <v>164</v>
      </c>
      <c r="BB39" s="22">
        <v>161</v>
      </c>
      <c r="BC39" s="23">
        <v>157</v>
      </c>
      <c r="BD39" s="22">
        <v>152</v>
      </c>
      <c r="BE39" s="22">
        <v>166</v>
      </c>
      <c r="BF39" s="22">
        <v>170</v>
      </c>
      <c r="BG39" s="22">
        <v>165</v>
      </c>
      <c r="BH39" s="22">
        <v>146</v>
      </c>
      <c r="BI39" s="22">
        <v>155</v>
      </c>
      <c r="BJ39" s="22">
        <v>157</v>
      </c>
      <c r="BK39" s="22">
        <v>153</v>
      </c>
      <c r="BL39" s="22">
        <v>156</v>
      </c>
      <c r="BM39" s="22">
        <v>160</v>
      </c>
      <c r="BN39" s="22">
        <v>161</v>
      </c>
      <c r="BO39" s="22">
        <v>166</v>
      </c>
      <c r="BP39" s="22">
        <v>171</v>
      </c>
      <c r="BQ39" s="22">
        <v>172</v>
      </c>
      <c r="BR39" s="22">
        <v>169</v>
      </c>
      <c r="BS39" s="22">
        <v>174</v>
      </c>
      <c r="BT39" s="22">
        <v>165</v>
      </c>
      <c r="BU39" s="23">
        <v>173</v>
      </c>
      <c r="BV39" s="22">
        <v>172</v>
      </c>
      <c r="BW39" s="22">
        <v>173</v>
      </c>
      <c r="BX39" s="22">
        <v>172</v>
      </c>
      <c r="BY39" s="22">
        <v>168</v>
      </c>
      <c r="BZ39" s="22">
        <v>169</v>
      </c>
      <c r="CA39" s="22">
        <v>156</v>
      </c>
      <c r="CB39" s="22">
        <v>162</v>
      </c>
      <c r="CC39" s="22">
        <v>174</v>
      </c>
      <c r="CD39" s="22">
        <v>183</v>
      </c>
      <c r="CE39" s="22">
        <v>168</v>
      </c>
      <c r="CF39" s="22">
        <v>162</v>
      </c>
      <c r="CG39" s="26">
        <v>166</v>
      </c>
      <c r="CH39" s="27">
        <v>168</v>
      </c>
      <c r="CI39" s="27">
        <v>174</v>
      </c>
      <c r="CJ39" s="26">
        <v>162</v>
      </c>
      <c r="CK39" s="27">
        <v>160</v>
      </c>
      <c r="CL39" s="27">
        <v>168</v>
      </c>
      <c r="CM39" s="26">
        <v>164</v>
      </c>
      <c r="CN39" s="26">
        <v>160</v>
      </c>
      <c r="CO39" s="27">
        <v>166</v>
      </c>
      <c r="CP39" s="26">
        <v>182</v>
      </c>
      <c r="CQ39" s="26">
        <v>175</v>
      </c>
      <c r="CR39" s="26">
        <v>165</v>
      </c>
      <c r="CS39" s="26">
        <v>178</v>
      </c>
      <c r="CT39" s="30">
        <v>4342.8999999999996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1449</v>
      </c>
      <c r="C40" s="28">
        <v>1402</v>
      </c>
      <c r="D40" s="28">
        <v>1359</v>
      </c>
      <c r="E40" s="28">
        <v>1357</v>
      </c>
      <c r="F40" s="29">
        <v>1343</v>
      </c>
      <c r="G40" s="29">
        <v>1328</v>
      </c>
      <c r="H40" s="29">
        <v>1302</v>
      </c>
      <c r="I40" s="29">
        <v>1307</v>
      </c>
      <c r="J40" s="28">
        <v>1309</v>
      </c>
      <c r="K40" s="29">
        <v>1301</v>
      </c>
      <c r="L40" s="28">
        <v>1297</v>
      </c>
      <c r="M40" s="28">
        <v>1289</v>
      </c>
      <c r="N40" s="28">
        <v>1291</v>
      </c>
      <c r="O40" s="29">
        <v>1298</v>
      </c>
      <c r="P40" s="28">
        <v>1284</v>
      </c>
      <c r="Q40" s="28">
        <v>1315</v>
      </c>
      <c r="R40" s="28">
        <v>1335</v>
      </c>
      <c r="S40" s="29">
        <v>1383</v>
      </c>
      <c r="T40" s="28">
        <v>1411</v>
      </c>
      <c r="U40" s="28">
        <v>1466</v>
      </c>
      <c r="V40" s="28">
        <v>1553</v>
      </c>
      <c r="W40" s="29">
        <v>1623</v>
      </c>
      <c r="X40" s="28">
        <v>1687</v>
      </c>
      <c r="Y40" s="28">
        <v>1740</v>
      </c>
      <c r="Z40" s="28">
        <v>1838</v>
      </c>
      <c r="AA40" s="29">
        <v>1871</v>
      </c>
      <c r="AB40" s="28">
        <v>1840</v>
      </c>
      <c r="AC40" s="28">
        <v>1774</v>
      </c>
      <c r="AD40" s="28">
        <v>1740</v>
      </c>
      <c r="AE40" s="29">
        <v>1699</v>
      </c>
      <c r="AF40" s="28">
        <v>1667</v>
      </c>
      <c r="AG40" s="28">
        <v>1642</v>
      </c>
      <c r="AH40" s="28">
        <v>1657</v>
      </c>
      <c r="AI40" s="29">
        <v>1659</v>
      </c>
      <c r="AJ40" s="28">
        <v>1634</v>
      </c>
      <c r="AK40" s="28">
        <v>1650</v>
      </c>
      <c r="AL40" s="28">
        <v>1619</v>
      </c>
      <c r="AM40" s="29">
        <v>1614</v>
      </c>
      <c r="AN40" s="28">
        <v>1579</v>
      </c>
      <c r="AO40" s="28">
        <v>1554</v>
      </c>
      <c r="AP40" s="28">
        <v>1558</v>
      </c>
      <c r="AQ40" s="28">
        <v>1545</v>
      </c>
      <c r="AR40" s="28">
        <v>1545</v>
      </c>
      <c r="AS40" s="28">
        <v>1557</v>
      </c>
      <c r="AT40" s="28">
        <v>1566</v>
      </c>
      <c r="AU40" s="28">
        <v>1572</v>
      </c>
      <c r="AV40" s="28">
        <v>1560</v>
      </c>
      <c r="AW40" s="28">
        <v>1622</v>
      </c>
      <c r="AX40" s="28">
        <v>1582</v>
      </c>
      <c r="AY40" s="24">
        <v>1612</v>
      </c>
      <c r="AZ40" s="24">
        <v>1619</v>
      </c>
      <c r="BA40" s="24">
        <v>1619</v>
      </c>
      <c r="BB40" s="25">
        <v>1603</v>
      </c>
      <c r="BC40" s="25">
        <v>1627</v>
      </c>
      <c r="BD40" s="25">
        <v>1628</v>
      </c>
      <c r="BE40" s="25">
        <v>1687</v>
      </c>
      <c r="BF40" s="25">
        <v>1748</v>
      </c>
      <c r="BG40" s="25">
        <v>1817</v>
      </c>
      <c r="BH40" s="25">
        <v>1834</v>
      </c>
      <c r="BI40" s="25">
        <v>1904</v>
      </c>
      <c r="BJ40" s="25">
        <v>1994</v>
      </c>
      <c r="BK40" s="25">
        <v>2159</v>
      </c>
      <c r="BL40" s="25">
        <v>2197</v>
      </c>
      <c r="BM40" s="25">
        <v>2240</v>
      </c>
      <c r="BN40" s="25">
        <v>2280</v>
      </c>
      <c r="BO40" s="25">
        <v>2294</v>
      </c>
      <c r="BP40" s="25">
        <v>2316</v>
      </c>
      <c r="BQ40" s="25">
        <v>2310</v>
      </c>
      <c r="BR40" s="25">
        <v>2284</v>
      </c>
      <c r="BS40" s="25">
        <v>2320</v>
      </c>
      <c r="BT40" s="25">
        <v>2328</v>
      </c>
      <c r="BU40" s="25">
        <v>2405</v>
      </c>
      <c r="BV40" s="25">
        <v>2511</v>
      </c>
      <c r="BW40" s="25">
        <v>2566</v>
      </c>
      <c r="BX40" s="25">
        <v>2549</v>
      </c>
      <c r="BY40" s="25">
        <v>2508</v>
      </c>
      <c r="BZ40" s="25">
        <v>2456</v>
      </c>
      <c r="CA40" s="25">
        <v>2419</v>
      </c>
      <c r="CB40" s="25">
        <v>2388</v>
      </c>
      <c r="CC40" s="25">
        <v>2346</v>
      </c>
      <c r="CD40" s="25">
        <v>2298</v>
      </c>
      <c r="CE40" s="25">
        <v>2246</v>
      </c>
      <c r="CF40" s="25">
        <v>2196</v>
      </c>
      <c r="CG40" s="28">
        <v>2148</v>
      </c>
      <c r="CH40" s="28">
        <v>2090</v>
      </c>
      <c r="CI40" s="29">
        <v>2052</v>
      </c>
      <c r="CJ40" s="28">
        <v>1997</v>
      </c>
      <c r="CK40" s="28">
        <v>1923</v>
      </c>
      <c r="CL40" s="28">
        <v>1873</v>
      </c>
      <c r="CM40" s="28">
        <v>1808</v>
      </c>
      <c r="CN40" s="28">
        <v>1759</v>
      </c>
      <c r="CO40" s="28">
        <v>1730</v>
      </c>
      <c r="CP40" s="28">
        <v>1700</v>
      </c>
      <c r="CQ40" s="28">
        <v>1650</v>
      </c>
      <c r="CR40" s="28">
        <v>1610</v>
      </c>
      <c r="CS40" s="28">
        <v>1597</v>
      </c>
      <c r="CT40" s="31">
        <v>46097.9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313</v>
      </c>
      <c r="C42" s="16">
        <f t="shared" si="0"/>
        <v>315</v>
      </c>
      <c r="D42" s="16">
        <f t="shared" si="0"/>
        <v>313</v>
      </c>
      <c r="E42" s="16">
        <f t="shared" si="0"/>
        <v>313</v>
      </c>
      <c r="F42" s="16">
        <f t="shared" si="0"/>
        <v>312</v>
      </c>
      <c r="G42" s="16">
        <f t="shared" si="0"/>
        <v>310</v>
      </c>
      <c r="H42" s="16">
        <f t="shared" si="0"/>
        <v>313</v>
      </c>
      <c r="I42" s="16">
        <f t="shared" si="0"/>
        <v>313</v>
      </c>
      <c r="J42" s="16">
        <f t="shared" si="0"/>
        <v>315</v>
      </c>
      <c r="K42" s="16">
        <f t="shared" si="0"/>
        <v>313</v>
      </c>
      <c r="L42" s="16">
        <f t="shared" si="0"/>
        <v>315</v>
      </c>
      <c r="M42" s="16">
        <f t="shared" si="0"/>
        <v>312</v>
      </c>
      <c r="N42" s="16">
        <f t="shared" si="0"/>
        <v>314</v>
      </c>
      <c r="O42" s="16">
        <f t="shared" si="0"/>
        <v>313</v>
      </c>
      <c r="P42" s="16">
        <f t="shared" si="0"/>
        <v>314</v>
      </c>
      <c r="Q42" s="16">
        <f t="shared" si="0"/>
        <v>315</v>
      </c>
      <c r="R42" s="16">
        <f t="shared" si="0"/>
        <v>315</v>
      </c>
      <c r="S42" s="16">
        <f t="shared" si="0"/>
        <v>312</v>
      </c>
      <c r="T42" s="16">
        <f t="shared" si="0"/>
        <v>325</v>
      </c>
      <c r="U42" s="16">
        <f t="shared" si="0"/>
        <v>348</v>
      </c>
      <c r="V42" s="16">
        <f t="shared" si="0"/>
        <v>352</v>
      </c>
      <c r="W42" s="16">
        <f t="shared" si="0"/>
        <v>358</v>
      </c>
      <c r="X42" s="16">
        <f t="shared" si="0"/>
        <v>369</v>
      </c>
      <c r="Y42" s="16">
        <f t="shared" si="0"/>
        <v>370</v>
      </c>
      <c r="Z42" s="16">
        <f t="shared" si="0"/>
        <v>369</v>
      </c>
      <c r="AA42" s="16">
        <f t="shared" si="0"/>
        <v>379</v>
      </c>
      <c r="AB42" s="16">
        <f t="shared" si="0"/>
        <v>380</v>
      </c>
      <c r="AC42" s="16">
        <f t="shared" si="0"/>
        <v>379</v>
      </c>
      <c r="AD42" s="16">
        <f t="shared" si="0"/>
        <v>380</v>
      </c>
      <c r="AE42" s="16">
        <f t="shared" si="0"/>
        <v>380</v>
      </c>
      <c r="AF42" s="16">
        <f t="shared" si="0"/>
        <v>380</v>
      </c>
      <c r="AG42" s="16">
        <f t="shared" si="0"/>
        <v>381</v>
      </c>
      <c r="AH42" s="16">
        <f t="shared" si="0"/>
        <v>388</v>
      </c>
      <c r="AI42" s="16">
        <f t="shared" si="0"/>
        <v>388</v>
      </c>
      <c r="AJ42" s="16">
        <f t="shared" si="0"/>
        <v>388</v>
      </c>
      <c r="AK42" s="16">
        <f t="shared" si="0"/>
        <v>405</v>
      </c>
      <c r="AL42" s="16">
        <f t="shared" si="0"/>
        <v>405</v>
      </c>
      <c r="AM42" s="16">
        <f t="shared" si="0"/>
        <v>406</v>
      </c>
      <c r="AN42" s="16">
        <f t="shared" si="0"/>
        <v>406</v>
      </c>
      <c r="AO42" s="16">
        <f t="shared" si="0"/>
        <v>406</v>
      </c>
      <c r="AP42" s="16">
        <f t="shared" si="0"/>
        <v>406</v>
      </c>
      <c r="AQ42" s="16">
        <f t="shared" si="0"/>
        <v>406</v>
      </c>
      <c r="AR42" s="16">
        <f t="shared" si="0"/>
        <v>407</v>
      </c>
      <c r="AS42" s="16">
        <f t="shared" si="0"/>
        <v>407</v>
      </c>
      <c r="AT42" s="16">
        <f t="shared" si="0"/>
        <v>407</v>
      </c>
      <c r="AU42" s="16">
        <f t="shared" si="0"/>
        <v>408</v>
      </c>
      <c r="AV42" s="16">
        <f t="shared" si="0"/>
        <v>408</v>
      </c>
      <c r="AW42" s="16">
        <f t="shared" si="0"/>
        <v>408</v>
      </c>
      <c r="AX42" s="16">
        <f t="shared" si="0"/>
        <v>407</v>
      </c>
      <c r="AY42" s="16">
        <f t="shared" si="0"/>
        <v>409</v>
      </c>
      <c r="AZ42" s="16">
        <f t="shared" si="0"/>
        <v>408</v>
      </c>
      <c r="BA42" s="16">
        <f t="shared" si="0"/>
        <v>408</v>
      </c>
      <c r="BB42" s="16">
        <f t="shared" si="0"/>
        <v>407</v>
      </c>
      <c r="BC42" s="16">
        <f t="shared" si="0"/>
        <v>407</v>
      </c>
      <c r="BD42" s="16">
        <f t="shared" si="0"/>
        <v>407</v>
      </c>
      <c r="BE42" s="16">
        <f t="shared" si="0"/>
        <v>405</v>
      </c>
      <c r="BF42" s="16">
        <f t="shared" si="0"/>
        <v>408</v>
      </c>
      <c r="BG42" s="16">
        <f t="shared" si="0"/>
        <v>407</v>
      </c>
      <c r="BH42" s="16">
        <f t="shared" si="0"/>
        <v>413</v>
      </c>
      <c r="BI42" s="16">
        <f t="shared" si="0"/>
        <v>438</v>
      </c>
      <c r="BJ42" s="16">
        <f t="shared" si="0"/>
        <v>463</v>
      </c>
      <c r="BK42" s="16">
        <f t="shared" si="0"/>
        <v>468</v>
      </c>
      <c r="BL42" s="16">
        <f t="shared" si="0"/>
        <v>464</v>
      </c>
      <c r="BM42" s="16">
        <f t="shared" si="0"/>
        <v>464</v>
      </c>
      <c r="BN42" s="16">
        <f t="shared" ref="BN42:CT42" si="1">SUM(BN19:BN21)</f>
        <v>463</v>
      </c>
      <c r="BO42" s="16">
        <f t="shared" si="1"/>
        <v>465</v>
      </c>
      <c r="BP42" s="16">
        <f t="shared" si="1"/>
        <v>462</v>
      </c>
      <c r="BQ42" s="16">
        <f t="shared" si="1"/>
        <v>463</v>
      </c>
      <c r="BR42" s="16">
        <f t="shared" si="1"/>
        <v>464</v>
      </c>
      <c r="BS42" s="16">
        <f t="shared" si="1"/>
        <v>463</v>
      </c>
      <c r="BT42" s="16">
        <f t="shared" si="1"/>
        <v>463</v>
      </c>
      <c r="BU42" s="16">
        <f t="shared" si="1"/>
        <v>462</v>
      </c>
      <c r="BV42" s="16">
        <f t="shared" si="1"/>
        <v>462</v>
      </c>
      <c r="BW42" s="16">
        <f t="shared" si="1"/>
        <v>462</v>
      </c>
      <c r="BX42" s="16">
        <f t="shared" si="1"/>
        <v>463</v>
      </c>
      <c r="BY42" s="16">
        <f t="shared" si="1"/>
        <v>464</v>
      </c>
      <c r="BZ42" s="16">
        <f t="shared" si="1"/>
        <v>462</v>
      </c>
      <c r="CA42" s="16">
        <f t="shared" si="1"/>
        <v>463</v>
      </c>
      <c r="CB42" s="16">
        <f t="shared" si="1"/>
        <v>464</v>
      </c>
      <c r="CC42" s="16">
        <f t="shared" si="1"/>
        <v>462</v>
      </c>
      <c r="CD42" s="16">
        <f t="shared" si="1"/>
        <v>463</v>
      </c>
      <c r="CE42" s="16">
        <f t="shared" si="1"/>
        <v>463</v>
      </c>
      <c r="CF42" s="16">
        <f t="shared" si="1"/>
        <v>464</v>
      </c>
      <c r="CG42" s="16">
        <f t="shared" si="1"/>
        <v>464</v>
      </c>
      <c r="CH42" s="16">
        <f t="shared" si="1"/>
        <v>463</v>
      </c>
      <c r="CI42" s="16">
        <f t="shared" si="1"/>
        <v>463</v>
      </c>
      <c r="CJ42" s="16">
        <f t="shared" si="1"/>
        <v>464</v>
      </c>
      <c r="CK42" s="16">
        <f t="shared" si="1"/>
        <v>463</v>
      </c>
      <c r="CL42" s="16">
        <f t="shared" si="1"/>
        <v>464</v>
      </c>
      <c r="CM42" s="16">
        <f t="shared" si="1"/>
        <v>465</v>
      </c>
      <c r="CN42" s="16">
        <f t="shared" si="1"/>
        <v>464</v>
      </c>
      <c r="CO42" s="16">
        <f t="shared" si="1"/>
        <v>463</v>
      </c>
      <c r="CP42" s="16">
        <f t="shared" si="1"/>
        <v>445</v>
      </c>
      <c r="CQ42" s="16">
        <f t="shared" si="1"/>
        <v>416</v>
      </c>
      <c r="CR42" s="16">
        <f t="shared" si="1"/>
        <v>389</v>
      </c>
      <c r="CS42" s="16">
        <f t="shared" si="1"/>
        <v>374</v>
      </c>
      <c r="CT42" s="16">
        <f t="shared" si="1"/>
        <v>9680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-1</v>
      </c>
      <c r="BI43" s="16">
        <f t="shared" si="2"/>
        <v>8</v>
      </c>
      <c r="BJ43" s="16">
        <f t="shared" si="2"/>
        <v>22</v>
      </c>
      <c r="BK43" s="16">
        <f t="shared" si="2"/>
        <v>30</v>
      </c>
      <c r="BL43" s="16">
        <f t="shared" si="2"/>
        <v>45</v>
      </c>
      <c r="BM43" s="16">
        <f t="shared" si="2"/>
        <v>65</v>
      </c>
      <c r="BN43" s="16">
        <f t="shared" si="2"/>
        <v>66</v>
      </c>
      <c r="BO43" s="16">
        <f t="shared" ref="BO43:CT43" si="3">SUM(BO22:BO26,BO30:BO32,BO34:BO35)</f>
        <v>65</v>
      </c>
      <c r="BP43" s="16">
        <f t="shared" si="3"/>
        <v>68</v>
      </c>
      <c r="BQ43" s="16">
        <f t="shared" si="3"/>
        <v>68</v>
      </c>
      <c r="BR43" s="16">
        <f t="shared" si="3"/>
        <v>68</v>
      </c>
      <c r="BS43" s="16">
        <f t="shared" si="3"/>
        <v>68</v>
      </c>
      <c r="BT43" s="16">
        <f t="shared" si="3"/>
        <v>67</v>
      </c>
      <c r="BU43" s="16">
        <f t="shared" si="3"/>
        <v>68</v>
      </c>
      <c r="BV43" s="16">
        <f t="shared" si="3"/>
        <v>114</v>
      </c>
      <c r="BW43" s="16">
        <f t="shared" si="3"/>
        <v>127</v>
      </c>
      <c r="BX43" s="16">
        <f t="shared" si="3"/>
        <v>137</v>
      </c>
      <c r="BY43" s="16">
        <f t="shared" si="3"/>
        <v>102</v>
      </c>
      <c r="BZ43" s="16">
        <f t="shared" si="3"/>
        <v>107</v>
      </c>
      <c r="CA43" s="16">
        <f t="shared" si="3"/>
        <v>109</v>
      </c>
      <c r="CB43" s="16">
        <f t="shared" si="3"/>
        <v>109</v>
      </c>
      <c r="CC43" s="16">
        <f t="shared" si="3"/>
        <v>109</v>
      </c>
      <c r="CD43" s="16">
        <f t="shared" si="3"/>
        <v>109</v>
      </c>
      <c r="CE43" s="16">
        <f t="shared" si="3"/>
        <v>109</v>
      </c>
      <c r="CF43" s="16">
        <f t="shared" si="3"/>
        <v>109</v>
      </c>
      <c r="CG43" s="16">
        <f t="shared" si="3"/>
        <v>109</v>
      </c>
      <c r="CH43" s="16">
        <f t="shared" si="3"/>
        <v>73</v>
      </c>
      <c r="CI43" s="16">
        <f t="shared" si="3"/>
        <v>85</v>
      </c>
      <c r="CJ43" s="16">
        <f t="shared" si="3"/>
        <v>81</v>
      </c>
      <c r="CK43" s="16">
        <f t="shared" si="3"/>
        <v>76</v>
      </c>
      <c r="CL43" s="16">
        <f t="shared" si="3"/>
        <v>67</v>
      </c>
      <c r="CM43" s="16">
        <f t="shared" si="3"/>
        <v>43</v>
      </c>
      <c r="CN43" s="16">
        <f t="shared" si="3"/>
        <v>4</v>
      </c>
      <c r="CO43" s="16">
        <f t="shared" si="3"/>
        <v>-2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609.00000000000011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9</v>
      </c>
      <c r="BE44" s="16">
        <f t="shared" si="4"/>
        <v>27</v>
      </c>
      <c r="BF44" s="16">
        <f t="shared" si="4"/>
        <v>37</v>
      </c>
      <c r="BG44" s="16">
        <f t="shared" si="4"/>
        <v>56</v>
      </c>
      <c r="BH44" s="16">
        <f t="shared" si="4"/>
        <v>79</v>
      </c>
      <c r="BI44" s="16">
        <f t="shared" si="4"/>
        <v>92</v>
      </c>
      <c r="BJ44" s="16">
        <f t="shared" si="4"/>
        <v>126</v>
      </c>
      <c r="BK44" s="16">
        <f t="shared" si="4"/>
        <v>133</v>
      </c>
      <c r="BL44" s="16">
        <f t="shared" si="4"/>
        <v>133</v>
      </c>
      <c r="BM44" s="16">
        <f t="shared" si="4"/>
        <v>142</v>
      </c>
      <c r="BN44" s="16">
        <f t="shared" si="4"/>
        <v>142</v>
      </c>
      <c r="BO44" s="16">
        <f t="shared" ref="BO44:CT44" si="5">SUM(BO27:BO29,BO33)</f>
        <v>144</v>
      </c>
      <c r="BP44" s="16">
        <f t="shared" si="5"/>
        <v>145</v>
      </c>
      <c r="BQ44" s="16">
        <f t="shared" si="5"/>
        <v>174</v>
      </c>
      <c r="BR44" s="16">
        <f t="shared" si="5"/>
        <v>263</v>
      </c>
      <c r="BS44" s="16">
        <f t="shared" si="5"/>
        <v>267</v>
      </c>
      <c r="BT44" s="16">
        <f t="shared" si="5"/>
        <v>268</v>
      </c>
      <c r="BU44" s="16">
        <f t="shared" si="5"/>
        <v>278</v>
      </c>
      <c r="BV44" s="16">
        <f t="shared" si="5"/>
        <v>279</v>
      </c>
      <c r="BW44" s="16">
        <f t="shared" si="5"/>
        <v>277</v>
      </c>
      <c r="BX44" s="16">
        <f t="shared" si="5"/>
        <v>278</v>
      </c>
      <c r="BY44" s="16">
        <f t="shared" si="5"/>
        <v>277</v>
      </c>
      <c r="BZ44" s="16">
        <f t="shared" si="5"/>
        <v>277</v>
      </c>
      <c r="CA44" s="16">
        <f t="shared" si="5"/>
        <v>255</v>
      </c>
      <c r="CB44" s="16">
        <f t="shared" si="5"/>
        <v>208</v>
      </c>
      <c r="CC44" s="16">
        <f t="shared" si="5"/>
        <v>210</v>
      </c>
      <c r="CD44" s="16">
        <f t="shared" si="5"/>
        <v>175</v>
      </c>
      <c r="CE44" s="16">
        <f t="shared" si="5"/>
        <v>161</v>
      </c>
      <c r="CF44" s="16">
        <f t="shared" si="5"/>
        <v>132</v>
      </c>
      <c r="CG44" s="16">
        <f t="shared" si="5"/>
        <v>109</v>
      </c>
      <c r="CH44" s="16">
        <f t="shared" si="5"/>
        <v>41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1264.3</v>
      </c>
    </row>
    <row r="45" spans="1:103">
      <c r="A45" s="15" t="s">
        <v>175</v>
      </c>
      <c r="B45" s="16">
        <f t="shared" ref="B45:BM45" si="6">SUM(B3:B18)</f>
        <v>930</v>
      </c>
      <c r="C45" s="16">
        <f t="shared" si="6"/>
        <v>900</v>
      </c>
      <c r="D45" s="16">
        <f t="shared" si="6"/>
        <v>893</v>
      </c>
      <c r="E45" s="16">
        <f t="shared" si="6"/>
        <v>875</v>
      </c>
      <c r="F45" s="16">
        <f t="shared" si="6"/>
        <v>859</v>
      </c>
      <c r="G45" s="16">
        <f t="shared" si="6"/>
        <v>854</v>
      </c>
      <c r="H45" s="16">
        <f t="shared" si="6"/>
        <v>821</v>
      </c>
      <c r="I45" s="16">
        <f t="shared" si="6"/>
        <v>825</v>
      </c>
      <c r="J45" s="16">
        <f t="shared" si="6"/>
        <v>824</v>
      </c>
      <c r="K45" s="16">
        <f t="shared" si="6"/>
        <v>820</v>
      </c>
      <c r="L45" s="16">
        <f t="shared" si="6"/>
        <v>801</v>
      </c>
      <c r="M45" s="16">
        <f t="shared" si="6"/>
        <v>784</v>
      </c>
      <c r="N45" s="16">
        <f t="shared" si="6"/>
        <v>786</v>
      </c>
      <c r="O45" s="16">
        <f t="shared" si="6"/>
        <v>784</v>
      </c>
      <c r="P45" s="16">
        <f t="shared" si="6"/>
        <v>786</v>
      </c>
      <c r="Q45" s="16">
        <f t="shared" si="6"/>
        <v>804</v>
      </c>
      <c r="R45" s="16">
        <f t="shared" si="6"/>
        <v>841</v>
      </c>
      <c r="S45" s="16">
        <f t="shared" si="6"/>
        <v>868</v>
      </c>
      <c r="T45" s="16">
        <f t="shared" si="6"/>
        <v>895</v>
      </c>
      <c r="U45" s="16">
        <f t="shared" si="6"/>
        <v>919</v>
      </c>
      <c r="V45" s="16">
        <f t="shared" si="6"/>
        <v>1004</v>
      </c>
      <c r="W45" s="16">
        <f t="shared" si="6"/>
        <v>1068</v>
      </c>
      <c r="X45" s="16">
        <f t="shared" si="6"/>
        <v>1122</v>
      </c>
      <c r="Y45" s="16">
        <f t="shared" si="6"/>
        <v>1171</v>
      </c>
      <c r="Z45" s="16">
        <f t="shared" si="6"/>
        <v>1276</v>
      </c>
      <c r="AA45" s="16">
        <f t="shared" si="6"/>
        <v>1290</v>
      </c>
      <c r="AB45" s="16">
        <f t="shared" si="6"/>
        <v>1264</v>
      </c>
      <c r="AC45" s="16">
        <f t="shared" si="6"/>
        <v>1199</v>
      </c>
      <c r="AD45" s="16">
        <f t="shared" si="6"/>
        <v>1157</v>
      </c>
      <c r="AE45" s="16">
        <f t="shared" si="6"/>
        <v>1102</v>
      </c>
      <c r="AF45" s="16">
        <f t="shared" si="6"/>
        <v>1076</v>
      </c>
      <c r="AG45" s="16">
        <f t="shared" si="6"/>
        <v>1041</v>
      </c>
      <c r="AH45" s="16">
        <f t="shared" si="6"/>
        <v>1057</v>
      </c>
      <c r="AI45" s="16">
        <f t="shared" ref="AI45:AX45" si="7">SUM(AI3:AI18)</f>
        <v>1036</v>
      </c>
      <c r="AJ45" s="16">
        <f t="shared" si="7"/>
        <v>1022</v>
      </c>
      <c r="AK45" s="16">
        <f t="shared" si="7"/>
        <v>990</v>
      </c>
      <c r="AL45" s="16">
        <f t="shared" si="7"/>
        <v>961</v>
      </c>
      <c r="AM45" s="16">
        <f t="shared" si="7"/>
        <v>955</v>
      </c>
      <c r="AN45" s="16">
        <f t="shared" si="7"/>
        <v>918</v>
      </c>
      <c r="AO45" s="16">
        <f t="shared" si="7"/>
        <v>894</v>
      </c>
      <c r="AP45" s="16">
        <f t="shared" si="7"/>
        <v>874</v>
      </c>
      <c r="AQ45" s="16">
        <f t="shared" si="7"/>
        <v>867</v>
      </c>
      <c r="AR45" s="16">
        <f t="shared" si="7"/>
        <v>888</v>
      </c>
      <c r="AS45" s="16">
        <f t="shared" si="7"/>
        <v>868</v>
      </c>
      <c r="AT45" s="16">
        <f t="shared" si="7"/>
        <v>866</v>
      </c>
      <c r="AU45" s="16">
        <f t="shared" si="7"/>
        <v>887</v>
      </c>
      <c r="AV45" s="16">
        <f t="shared" si="7"/>
        <v>896</v>
      </c>
      <c r="AW45" s="16">
        <f t="shared" si="7"/>
        <v>945</v>
      </c>
      <c r="AX45" s="16">
        <f t="shared" si="7"/>
        <v>927</v>
      </c>
      <c r="AY45" s="16">
        <f t="shared" si="6"/>
        <v>929</v>
      </c>
      <c r="AZ45" s="16">
        <f t="shared" si="6"/>
        <v>930</v>
      </c>
      <c r="BA45" s="16">
        <f t="shared" si="6"/>
        <v>928</v>
      </c>
      <c r="BB45" s="16">
        <f t="shared" si="6"/>
        <v>915</v>
      </c>
      <c r="BC45" s="16">
        <f t="shared" si="6"/>
        <v>930</v>
      </c>
      <c r="BD45" s="16">
        <f t="shared" si="6"/>
        <v>943</v>
      </c>
      <c r="BE45" s="16">
        <f t="shared" si="6"/>
        <v>966</v>
      </c>
      <c r="BF45" s="16">
        <f t="shared" si="6"/>
        <v>1017</v>
      </c>
      <c r="BG45" s="16">
        <f t="shared" si="6"/>
        <v>1071</v>
      </c>
      <c r="BH45" s="16">
        <f t="shared" si="6"/>
        <v>1078</v>
      </c>
      <c r="BI45" s="16">
        <f t="shared" si="6"/>
        <v>1104</v>
      </c>
      <c r="BJ45" s="16">
        <f t="shared" si="6"/>
        <v>1122</v>
      </c>
      <c r="BK45" s="16">
        <f t="shared" si="6"/>
        <v>1274</v>
      </c>
      <c r="BL45" s="16">
        <f t="shared" si="6"/>
        <v>1305</v>
      </c>
      <c r="BM45" s="16">
        <f t="shared" si="6"/>
        <v>1317</v>
      </c>
      <c r="BN45" s="16">
        <f t="shared" ref="BN45:CT45" si="8">SUM(BN3:BN18)</f>
        <v>1364</v>
      </c>
      <c r="BO45" s="16">
        <f t="shared" si="8"/>
        <v>1373</v>
      </c>
      <c r="BP45" s="16">
        <f t="shared" si="8"/>
        <v>1418</v>
      </c>
      <c r="BQ45" s="16">
        <f t="shared" si="8"/>
        <v>1388</v>
      </c>
      <c r="BR45" s="16">
        <f t="shared" si="8"/>
        <v>1275</v>
      </c>
      <c r="BS45" s="16">
        <f t="shared" si="8"/>
        <v>1298</v>
      </c>
      <c r="BT45" s="16">
        <f t="shared" si="8"/>
        <v>1317</v>
      </c>
      <c r="BU45" s="16">
        <f t="shared" si="8"/>
        <v>1374</v>
      </c>
      <c r="BV45" s="16">
        <f t="shared" si="8"/>
        <v>1434</v>
      </c>
      <c r="BW45" s="16">
        <f t="shared" si="8"/>
        <v>1472</v>
      </c>
      <c r="BX45" s="16">
        <f t="shared" si="8"/>
        <v>1446</v>
      </c>
      <c r="BY45" s="16">
        <f t="shared" si="8"/>
        <v>1442</v>
      </c>
      <c r="BZ45" s="16">
        <f t="shared" si="8"/>
        <v>1392</v>
      </c>
      <c r="CA45" s="16">
        <f t="shared" si="8"/>
        <v>1393</v>
      </c>
      <c r="CB45" s="16">
        <f t="shared" si="8"/>
        <v>1410</v>
      </c>
      <c r="CC45" s="16">
        <f t="shared" si="8"/>
        <v>1357</v>
      </c>
      <c r="CD45" s="16">
        <f t="shared" si="8"/>
        <v>1324</v>
      </c>
      <c r="CE45" s="16">
        <f t="shared" si="8"/>
        <v>1292</v>
      </c>
      <c r="CF45" s="16">
        <f t="shared" si="8"/>
        <v>1282</v>
      </c>
      <c r="CG45" s="16">
        <f t="shared" si="8"/>
        <v>1253</v>
      </c>
      <c r="CH45" s="16">
        <f t="shared" si="8"/>
        <v>1312</v>
      </c>
      <c r="CI45" s="16">
        <f t="shared" si="8"/>
        <v>1303</v>
      </c>
      <c r="CJ45" s="16">
        <f t="shared" si="8"/>
        <v>1255</v>
      </c>
      <c r="CK45" s="16">
        <f t="shared" si="8"/>
        <v>1198</v>
      </c>
      <c r="CL45" s="16">
        <f t="shared" si="8"/>
        <v>1146</v>
      </c>
      <c r="CM45" s="16">
        <f t="shared" si="8"/>
        <v>1106</v>
      </c>
      <c r="CN45" s="16">
        <f t="shared" si="8"/>
        <v>1104</v>
      </c>
      <c r="CO45" s="16">
        <f t="shared" si="8"/>
        <v>1074</v>
      </c>
      <c r="CP45" s="16">
        <f t="shared" si="8"/>
        <v>1042</v>
      </c>
      <c r="CQ45" s="16">
        <f t="shared" si="8"/>
        <v>1028</v>
      </c>
      <c r="CR45" s="16">
        <f t="shared" si="8"/>
        <v>1022</v>
      </c>
      <c r="CS45" s="16">
        <f t="shared" si="8"/>
        <v>1010</v>
      </c>
      <c r="CT45" s="16">
        <f t="shared" si="8"/>
        <v>25773.599999999999</v>
      </c>
    </row>
    <row r="46" spans="1:103">
      <c r="A46" s="15" t="s">
        <v>176</v>
      </c>
      <c r="B46" s="16">
        <f t="shared" ref="B46:BM46" si="9">B37</f>
        <v>17</v>
      </c>
      <c r="C46" s="16">
        <f t="shared" si="9"/>
        <v>20</v>
      </c>
      <c r="D46" s="16">
        <f t="shared" si="9"/>
        <v>20</v>
      </c>
      <c r="E46" s="16">
        <f t="shared" si="9"/>
        <v>19</v>
      </c>
      <c r="F46" s="16">
        <f t="shared" si="9"/>
        <v>18</v>
      </c>
      <c r="G46" s="16">
        <f t="shared" si="9"/>
        <v>18</v>
      </c>
      <c r="H46" s="16">
        <f t="shared" si="9"/>
        <v>23</v>
      </c>
      <c r="I46" s="16">
        <f t="shared" si="9"/>
        <v>19</v>
      </c>
      <c r="J46" s="16">
        <f t="shared" si="9"/>
        <v>18</v>
      </c>
      <c r="K46" s="16">
        <f t="shared" si="9"/>
        <v>16</v>
      </c>
      <c r="L46" s="16">
        <f t="shared" si="9"/>
        <v>18</v>
      </c>
      <c r="M46" s="16">
        <f t="shared" si="9"/>
        <v>19</v>
      </c>
      <c r="N46" s="16">
        <f t="shared" si="9"/>
        <v>20</v>
      </c>
      <c r="O46" s="16">
        <f t="shared" si="9"/>
        <v>22</v>
      </c>
      <c r="P46" s="16">
        <f t="shared" si="9"/>
        <v>23</v>
      </c>
      <c r="Q46" s="16">
        <f t="shared" si="9"/>
        <v>22</v>
      </c>
      <c r="R46" s="16">
        <f t="shared" si="9"/>
        <v>13</v>
      </c>
      <c r="S46" s="16">
        <f t="shared" si="9"/>
        <v>17</v>
      </c>
      <c r="T46" s="16">
        <f t="shared" si="9"/>
        <v>19</v>
      </c>
      <c r="U46" s="16">
        <f t="shared" si="9"/>
        <v>18</v>
      </c>
      <c r="V46" s="16">
        <f t="shared" si="9"/>
        <v>14</v>
      </c>
      <c r="W46" s="16">
        <f t="shared" si="9"/>
        <v>16</v>
      </c>
      <c r="X46" s="16">
        <f t="shared" si="9"/>
        <v>15</v>
      </c>
      <c r="Y46" s="16">
        <f t="shared" si="9"/>
        <v>14</v>
      </c>
      <c r="Z46" s="16">
        <f t="shared" si="9"/>
        <v>13</v>
      </c>
      <c r="AA46" s="16">
        <f t="shared" si="9"/>
        <v>15</v>
      </c>
      <c r="AB46" s="16">
        <f t="shared" si="9"/>
        <v>18</v>
      </c>
      <c r="AC46" s="16">
        <f t="shared" si="9"/>
        <v>13</v>
      </c>
      <c r="AD46" s="16">
        <f t="shared" si="9"/>
        <v>13</v>
      </c>
      <c r="AE46" s="16">
        <f t="shared" si="9"/>
        <v>14</v>
      </c>
      <c r="AF46" s="16">
        <f t="shared" si="9"/>
        <v>13</v>
      </c>
      <c r="AG46" s="16">
        <f t="shared" si="9"/>
        <v>14</v>
      </c>
      <c r="AH46" s="16">
        <f t="shared" si="9"/>
        <v>14</v>
      </c>
      <c r="AI46" s="16">
        <f t="shared" si="9"/>
        <v>13</v>
      </c>
      <c r="AJ46" s="16">
        <f t="shared" si="9"/>
        <v>16</v>
      </c>
      <c r="AK46" s="16">
        <f t="shared" si="9"/>
        <v>18</v>
      </c>
      <c r="AL46" s="16">
        <f t="shared" si="9"/>
        <v>21</v>
      </c>
      <c r="AM46" s="16">
        <f t="shared" si="9"/>
        <v>17</v>
      </c>
      <c r="AN46" s="16">
        <f t="shared" si="9"/>
        <v>21</v>
      </c>
      <c r="AO46" s="16">
        <f t="shared" si="9"/>
        <v>18</v>
      </c>
      <c r="AP46" s="16">
        <f t="shared" si="9"/>
        <v>18</v>
      </c>
      <c r="AQ46" s="16">
        <f t="shared" si="9"/>
        <v>16</v>
      </c>
      <c r="AR46" s="16">
        <f t="shared" si="9"/>
        <v>17</v>
      </c>
      <c r="AS46" s="16">
        <f t="shared" si="9"/>
        <v>18</v>
      </c>
      <c r="AT46" s="16">
        <f t="shared" si="9"/>
        <v>18</v>
      </c>
      <c r="AU46" s="16">
        <f t="shared" si="9"/>
        <v>17</v>
      </c>
      <c r="AV46" s="16">
        <f t="shared" si="9"/>
        <v>18</v>
      </c>
      <c r="AW46" s="16">
        <f t="shared" si="9"/>
        <v>22</v>
      </c>
      <c r="AX46" s="16">
        <f t="shared" si="9"/>
        <v>24</v>
      </c>
      <c r="AY46" s="16">
        <f t="shared" si="9"/>
        <v>29</v>
      </c>
      <c r="AZ46" s="16">
        <f t="shared" si="9"/>
        <v>35</v>
      </c>
      <c r="BA46" s="16">
        <f t="shared" si="9"/>
        <v>38</v>
      </c>
      <c r="BB46" s="16">
        <f t="shared" si="9"/>
        <v>34</v>
      </c>
      <c r="BC46" s="16">
        <f t="shared" si="9"/>
        <v>37</v>
      </c>
      <c r="BD46" s="16">
        <f t="shared" si="9"/>
        <v>43</v>
      </c>
      <c r="BE46" s="16">
        <f t="shared" si="9"/>
        <v>45</v>
      </c>
      <c r="BF46" s="16">
        <f t="shared" si="9"/>
        <v>39</v>
      </c>
      <c r="BG46" s="16">
        <f t="shared" si="9"/>
        <v>46</v>
      </c>
      <c r="BH46" s="16">
        <f t="shared" si="9"/>
        <v>47</v>
      </c>
      <c r="BI46" s="16">
        <f t="shared" si="9"/>
        <v>45</v>
      </c>
      <c r="BJ46" s="16">
        <f t="shared" si="9"/>
        <v>45</v>
      </c>
      <c r="BK46" s="16">
        <f t="shared" si="9"/>
        <v>50</v>
      </c>
      <c r="BL46" s="16">
        <f t="shared" si="9"/>
        <v>47</v>
      </c>
      <c r="BM46" s="16">
        <f t="shared" si="9"/>
        <v>50</v>
      </c>
      <c r="BN46" s="16">
        <f t="shared" ref="BN46:CT46" si="10">BN37</f>
        <v>49</v>
      </c>
      <c r="BO46" s="16">
        <f t="shared" si="10"/>
        <v>50</v>
      </c>
      <c r="BP46" s="16">
        <f t="shared" si="10"/>
        <v>39</v>
      </c>
      <c r="BQ46" s="16">
        <f t="shared" si="10"/>
        <v>37</v>
      </c>
      <c r="BR46" s="16">
        <f t="shared" si="10"/>
        <v>38</v>
      </c>
      <c r="BS46" s="16">
        <f t="shared" si="10"/>
        <v>35</v>
      </c>
      <c r="BT46" s="16">
        <f t="shared" si="10"/>
        <v>37</v>
      </c>
      <c r="BU46" s="16">
        <f t="shared" si="10"/>
        <v>35</v>
      </c>
      <c r="BV46" s="16">
        <f t="shared" si="10"/>
        <v>36</v>
      </c>
      <c r="BW46" s="16">
        <f t="shared" si="10"/>
        <v>39</v>
      </c>
      <c r="BX46" s="16">
        <f t="shared" si="10"/>
        <v>42</v>
      </c>
      <c r="BY46" s="16">
        <f t="shared" si="10"/>
        <v>43</v>
      </c>
      <c r="BZ46" s="16">
        <f t="shared" si="10"/>
        <v>37</v>
      </c>
      <c r="CA46" s="16">
        <f t="shared" si="10"/>
        <v>32</v>
      </c>
      <c r="CB46" s="16">
        <f t="shared" si="10"/>
        <v>26</v>
      </c>
      <c r="CC46" s="16">
        <f t="shared" si="10"/>
        <v>24</v>
      </c>
      <c r="CD46" s="16">
        <f t="shared" si="10"/>
        <v>34</v>
      </c>
      <c r="CE46" s="16">
        <f t="shared" si="10"/>
        <v>39</v>
      </c>
      <c r="CF46" s="16">
        <f t="shared" si="10"/>
        <v>35</v>
      </c>
      <c r="CG46" s="16">
        <f>CG37</f>
        <v>35</v>
      </c>
      <c r="CH46" s="16">
        <f t="shared" si="10"/>
        <v>30</v>
      </c>
      <c r="CI46" s="16">
        <f t="shared" si="10"/>
        <v>24</v>
      </c>
      <c r="CJ46" s="16">
        <f t="shared" si="10"/>
        <v>23</v>
      </c>
      <c r="CK46" s="16">
        <f t="shared" si="10"/>
        <v>15</v>
      </c>
      <c r="CL46" s="16">
        <f t="shared" si="10"/>
        <v>18</v>
      </c>
      <c r="CM46" s="16">
        <f t="shared" si="10"/>
        <v>17</v>
      </c>
      <c r="CN46" s="16">
        <f t="shared" si="10"/>
        <v>15</v>
      </c>
      <c r="CO46" s="16">
        <f t="shared" si="10"/>
        <v>17</v>
      </c>
      <c r="CP46" s="16">
        <f t="shared" si="10"/>
        <v>16</v>
      </c>
      <c r="CQ46" s="16">
        <f t="shared" si="10"/>
        <v>18</v>
      </c>
      <c r="CR46" s="16">
        <f t="shared" si="10"/>
        <v>21</v>
      </c>
      <c r="CS46" s="16">
        <f t="shared" si="10"/>
        <v>23</v>
      </c>
      <c r="CT46" s="16">
        <f t="shared" si="10"/>
        <v>698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5</v>
      </c>
      <c r="AC47" s="16">
        <f t="shared" si="11"/>
        <v>7</v>
      </c>
      <c r="AD47" s="16">
        <f t="shared" si="11"/>
        <v>13</v>
      </c>
      <c r="AE47" s="16">
        <f t="shared" si="11"/>
        <v>18</v>
      </c>
      <c r="AF47" s="16">
        <f t="shared" si="11"/>
        <v>25</v>
      </c>
      <c r="AG47" s="16">
        <f t="shared" si="11"/>
        <v>34</v>
      </c>
      <c r="AH47" s="16">
        <f t="shared" si="11"/>
        <v>32</v>
      </c>
      <c r="AI47" s="16">
        <f t="shared" si="11"/>
        <v>43</v>
      </c>
      <c r="AJ47" s="16">
        <f t="shared" si="11"/>
        <v>48</v>
      </c>
      <c r="AK47" s="16">
        <f t="shared" si="11"/>
        <v>58</v>
      </c>
      <c r="AL47" s="16">
        <f t="shared" si="11"/>
        <v>57</v>
      </c>
      <c r="AM47" s="16">
        <f t="shared" si="11"/>
        <v>59</v>
      </c>
      <c r="AN47" s="16">
        <f t="shared" si="11"/>
        <v>58</v>
      </c>
      <c r="AO47" s="16">
        <f t="shared" si="11"/>
        <v>58</v>
      </c>
      <c r="AP47" s="16">
        <f t="shared" si="11"/>
        <v>70</v>
      </c>
      <c r="AQ47" s="16">
        <f t="shared" si="11"/>
        <v>63</v>
      </c>
      <c r="AR47" s="16">
        <f t="shared" si="11"/>
        <v>56</v>
      </c>
      <c r="AS47" s="16">
        <f t="shared" si="11"/>
        <v>79</v>
      </c>
      <c r="AT47" s="16">
        <f t="shared" si="11"/>
        <v>92</v>
      </c>
      <c r="AU47" s="16">
        <f t="shared" si="11"/>
        <v>77</v>
      </c>
      <c r="AV47" s="16">
        <f t="shared" si="11"/>
        <v>61</v>
      </c>
      <c r="AW47" s="16">
        <f t="shared" si="11"/>
        <v>73</v>
      </c>
      <c r="AX47" s="16">
        <f t="shared" si="11"/>
        <v>61</v>
      </c>
      <c r="AY47" s="16">
        <f t="shared" si="11"/>
        <v>78</v>
      </c>
      <c r="AZ47" s="16">
        <f t="shared" si="11"/>
        <v>69</v>
      </c>
      <c r="BA47" s="16">
        <f t="shared" si="11"/>
        <v>79</v>
      </c>
      <c r="BB47" s="16">
        <f t="shared" si="11"/>
        <v>75</v>
      </c>
      <c r="BC47" s="16">
        <f t="shared" si="11"/>
        <v>73</v>
      </c>
      <c r="BD47" s="16">
        <f t="shared" si="11"/>
        <v>60</v>
      </c>
      <c r="BE47" s="16">
        <f t="shared" si="11"/>
        <v>65</v>
      </c>
      <c r="BF47" s="16">
        <f t="shared" si="11"/>
        <v>65</v>
      </c>
      <c r="BG47" s="16">
        <f t="shared" si="11"/>
        <v>60</v>
      </c>
      <c r="BH47" s="16">
        <f t="shared" si="11"/>
        <v>58</v>
      </c>
      <c r="BI47" s="16">
        <f t="shared" si="11"/>
        <v>49</v>
      </c>
      <c r="BJ47" s="16">
        <f t="shared" si="11"/>
        <v>46</v>
      </c>
      <c r="BK47" s="16">
        <f t="shared" si="11"/>
        <v>38</v>
      </c>
      <c r="BL47" s="16">
        <f t="shared" si="11"/>
        <v>32</v>
      </c>
      <c r="BM47" s="16">
        <f t="shared" si="11"/>
        <v>28</v>
      </c>
      <c r="BN47" s="16">
        <f t="shared" ref="BN47:CT47" si="12">BN36</f>
        <v>23</v>
      </c>
      <c r="BO47" s="16">
        <f t="shared" si="12"/>
        <v>17</v>
      </c>
      <c r="BP47" s="16">
        <f t="shared" si="12"/>
        <v>11</v>
      </c>
      <c r="BQ47" s="16">
        <f t="shared" si="12"/>
        <v>6</v>
      </c>
      <c r="BR47" s="16">
        <f t="shared" si="12"/>
        <v>4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3455.3</v>
      </c>
    </row>
    <row r="48" spans="1:103">
      <c r="A48" s="15" t="s">
        <v>178</v>
      </c>
      <c r="B48" s="16">
        <f t="shared" ref="B48:BM49" si="13">B38</f>
        <v>13</v>
      </c>
      <c r="C48" s="16">
        <f t="shared" si="13"/>
        <v>13</v>
      </c>
      <c r="D48" s="16">
        <f t="shared" si="13"/>
        <v>3</v>
      </c>
      <c r="E48" s="16">
        <f t="shared" si="13"/>
        <v>14</v>
      </c>
      <c r="F48" s="16">
        <f t="shared" si="13"/>
        <v>13</v>
      </c>
      <c r="G48" s="16">
        <f t="shared" si="13"/>
        <v>8</v>
      </c>
      <c r="H48" s="16">
        <f t="shared" si="13"/>
        <v>13</v>
      </c>
      <c r="I48" s="16">
        <f t="shared" si="13"/>
        <v>13</v>
      </c>
      <c r="J48" s="16">
        <f t="shared" si="13"/>
        <v>13</v>
      </c>
      <c r="K48" s="16">
        <f t="shared" si="13"/>
        <v>14</v>
      </c>
      <c r="L48" s="16">
        <f t="shared" si="13"/>
        <v>13</v>
      </c>
      <c r="M48" s="16">
        <f t="shared" si="13"/>
        <v>13</v>
      </c>
      <c r="N48" s="16">
        <f t="shared" si="13"/>
        <v>12</v>
      </c>
      <c r="O48" s="16">
        <f t="shared" si="13"/>
        <v>13</v>
      </c>
      <c r="P48" s="16">
        <f t="shared" si="13"/>
        <v>13</v>
      </c>
      <c r="Q48" s="16">
        <f t="shared" si="13"/>
        <v>14</v>
      </c>
      <c r="R48" s="16">
        <f t="shared" si="13"/>
        <v>3</v>
      </c>
      <c r="S48" s="16">
        <f t="shared" si="13"/>
        <v>10</v>
      </c>
      <c r="T48" s="16">
        <f t="shared" si="13"/>
        <v>8</v>
      </c>
      <c r="U48" s="16">
        <f t="shared" si="13"/>
        <v>14</v>
      </c>
      <c r="V48" s="16">
        <f t="shared" si="13"/>
        <v>13</v>
      </c>
      <c r="W48" s="16">
        <f t="shared" si="13"/>
        <v>13</v>
      </c>
      <c r="X48" s="16">
        <f t="shared" si="13"/>
        <v>14</v>
      </c>
      <c r="Y48" s="16">
        <f t="shared" si="13"/>
        <v>13</v>
      </c>
      <c r="Z48" s="16">
        <f t="shared" si="13"/>
        <v>13</v>
      </c>
      <c r="AA48" s="16">
        <f t="shared" si="13"/>
        <v>13</v>
      </c>
      <c r="AB48" s="16">
        <f t="shared" si="13"/>
        <v>13</v>
      </c>
      <c r="AC48" s="16">
        <f t="shared" si="13"/>
        <v>14</v>
      </c>
      <c r="AD48" s="16">
        <f t="shared" si="13"/>
        <v>14</v>
      </c>
      <c r="AE48" s="16">
        <f t="shared" si="13"/>
        <v>13</v>
      </c>
      <c r="AF48" s="16">
        <f t="shared" si="13"/>
        <v>13</v>
      </c>
      <c r="AG48" s="16">
        <f t="shared" si="13"/>
        <v>12</v>
      </c>
      <c r="AH48" s="16">
        <f t="shared" si="13"/>
        <v>13</v>
      </c>
      <c r="AI48" s="16">
        <f t="shared" si="13"/>
        <v>13</v>
      </c>
      <c r="AJ48" s="16">
        <f t="shared" si="13"/>
        <v>8</v>
      </c>
      <c r="AK48" s="16">
        <f t="shared" si="13"/>
        <v>13</v>
      </c>
      <c r="AL48" s="16">
        <f t="shared" si="13"/>
        <v>7</v>
      </c>
      <c r="AM48" s="16">
        <f t="shared" si="13"/>
        <v>7</v>
      </c>
      <c r="AN48" s="16">
        <f t="shared" si="13"/>
        <v>12</v>
      </c>
      <c r="AO48" s="16">
        <f t="shared" si="13"/>
        <v>13</v>
      </c>
      <c r="AP48" s="16">
        <f t="shared" si="13"/>
        <v>13</v>
      </c>
      <c r="AQ48" s="16">
        <f t="shared" si="13"/>
        <v>13</v>
      </c>
      <c r="AR48" s="16">
        <f t="shared" si="13"/>
        <v>12</v>
      </c>
      <c r="AS48" s="16">
        <f t="shared" si="13"/>
        <v>12</v>
      </c>
      <c r="AT48" s="16">
        <f t="shared" si="13"/>
        <v>13</v>
      </c>
      <c r="AU48" s="16">
        <f t="shared" si="13"/>
        <v>13</v>
      </c>
      <c r="AV48" s="16">
        <f t="shared" si="13"/>
        <v>13</v>
      </c>
      <c r="AW48" s="16">
        <f t="shared" si="13"/>
        <v>2</v>
      </c>
      <c r="AX48" s="16">
        <f t="shared" si="13"/>
        <v>3</v>
      </c>
      <c r="AY48" s="16">
        <f t="shared" si="13"/>
        <v>3</v>
      </c>
      <c r="AZ48" s="16">
        <f t="shared" si="13"/>
        <v>2</v>
      </c>
      <c r="BA48" s="16">
        <f t="shared" si="13"/>
        <v>2</v>
      </c>
      <c r="BB48" s="16">
        <f t="shared" si="13"/>
        <v>11</v>
      </c>
      <c r="BC48" s="16">
        <f t="shared" si="13"/>
        <v>13</v>
      </c>
      <c r="BD48" s="16">
        <f t="shared" si="13"/>
        <v>13</v>
      </c>
      <c r="BE48" s="16">
        <f t="shared" si="13"/>
        <v>14</v>
      </c>
      <c r="BF48" s="16">
        <f t="shared" si="13"/>
        <v>13</v>
      </c>
      <c r="BG48" s="16">
        <f t="shared" si="13"/>
        <v>13</v>
      </c>
      <c r="BH48" s="16">
        <f t="shared" si="13"/>
        <v>13</v>
      </c>
      <c r="BI48" s="16">
        <f t="shared" si="13"/>
        <v>14</v>
      </c>
      <c r="BJ48" s="16">
        <f t="shared" si="13"/>
        <v>14</v>
      </c>
      <c r="BK48" s="16">
        <f t="shared" si="13"/>
        <v>12</v>
      </c>
      <c r="BL48" s="16">
        <f t="shared" si="13"/>
        <v>14</v>
      </c>
      <c r="BM48" s="16">
        <f t="shared" si="13"/>
        <v>13</v>
      </c>
      <c r="BN48" s="16">
        <f t="shared" ref="BN48:CT49" si="14">BN38</f>
        <v>13</v>
      </c>
      <c r="BO48" s="16">
        <f t="shared" si="14"/>
        <v>13</v>
      </c>
      <c r="BP48" s="16">
        <f t="shared" si="14"/>
        <v>2</v>
      </c>
      <c r="BQ48" s="16">
        <f t="shared" si="14"/>
        <v>3</v>
      </c>
      <c r="BR48" s="16">
        <f t="shared" si="14"/>
        <v>3</v>
      </c>
      <c r="BS48" s="16">
        <f t="shared" si="14"/>
        <v>14</v>
      </c>
      <c r="BT48" s="16">
        <f t="shared" si="14"/>
        <v>13</v>
      </c>
      <c r="BU48" s="16">
        <f t="shared" si="14"/>
        <v>14</v>
      </c>
      <c r="BV48" s="16">
        <f t="shared" si="14"/>
        <v>14</v>
      </c>
      <c r="BW48" s="16">
        <f t="shared" si="14"/>
        <v>12</v>
      </c>
      <c r="BX48" s="16">
        <f t="shared" si="14"/>
        <v>12</v>
      </c>
      <c r="BY48" s="16">
        <f t="shared" si="14"/>
        <v>13</v>
      </c>
      <c r="BZ48" s="16">
        <f t="shared" si="14"/>
        <v>13</v>
      </c>
      <c r="CA48" s="16">
        <f t="shared" si="14"/>
        <v>13</v>
      </c>
      <c r="CB48" s="16">
        <f t="shared" si="14"/>
        <v>12</v>
      </c>
      <c r="CC48" s="16">
        <f t="shared" si="14"/>
        <v>11</v>
      </c>
      <c r="CD48" s="16">
        <f t="shared" si="14"/>
        <v>13</v>
      </c>
      <c r="CE48" s="16">
        <f t="shared" si="14"/>
        <v>14</v>
      </c>
      <c r="CF48" s="16">
        <f t="shared" si="14"/>
        <v>13</v>
      </c>
      <c r="CG48" s="16">
        <f>CG38</f>
        <v>13</v>
      </c>
      <c r="CH48" s="16">
        <f t="shared" si="14"/>
        <v>3</v>
      </c>
      <c r="CI48" s="16">
        <f t="shared" si="14"/>
        <v>3</v>
      </c>
      <c r="CJ48" s="16">
        <f t="shared" si="14"/>
        <v>13</v>
      </c>
      <c r="CK48" s="16">
        <f t="shared" si="14"/>
        <v>13</v>
      </c>
      <c r="CL48" s="16">
        <f t="shared" si="14"/>
        <v>12</v>
      </c>
      <c r="CM48" s="16">
        <f t="shared" si="14"/>
        <v>13</v>
      </c>
      <c r="CN48" s="16">
        <f t="shared" si="14"/>
        <v>13</v>
      </c>
      <c r="CO48" s="16">
        <f t="shared" si="14"/>
        <v>13</v>
      </c>
      <c r="CP48" s="16">
        <f t="shared" si="14"/>
        <v>14</v>
      </c>
      <c r="CQ48" s="16">
        <f t="shared" si="14"/>
        <v>14</v>
      </c>
      <c r="CR48" s="16">
        <f t="shared" si="14"/>
        <v>13</v>
      </c>
      <c r="CS48" s="16">
        <f t="shared" si="14"/>
        <v>13</v>
      </c>
      <c r="CT48" s="16">
        <f t="shared" si="14"/>
        <v>274.7</v>
      </c>
    </row>
    <row r="49" spans="1:98">
      <c r="A49" s="17" t="s">
        <v>179</v>
      </c>
      <c r="B49" s="18">
        <f t="shared" si="13"/>
        <v>176</v>
      </c>
      <c r="C49" s="18">
        <f t="shared" si="13"/>
        <v>157</v>
      </c>
      <c r="D49" s="18">
        <f t="shared" si="13"/>
        <v>131</v>
      </c>
      <c r="E49" s="18">
        <f t="shared" si="13"/>
        <v>138</v>
      </c>
      <c r="F49" s="18">
        <f t="shared" si="13"/>
        <v>141</v>
      </c>
      <c r="G49" s="18">
        <f t="shared" si="13"/>
        <v>140</v>
      </c>
      <c r="H49" s="18">
        <f t="shared" si="13"/>
        <v>132</v>
      </c>
      <c r="I49" s="18">
        <f t="shared" si="13"/>
        <v>138</v>
      </c>
      <c r="J49" s="18">
        <f t="shared" si="13"/>
        <v>140</v>
      </c>
      <c r="K49" s="18">
        <f t="shared" si="13"/>
        <v>139</v>
      </c>
      <c r="L49" s="18">
        <f t="shared" si="13"/>
        <v>150</v>
      </c>
      <c r="M49" s="18">
        <f t="shared" si="13"/>
        <v>161</v>
      </c>
      <c r="N49" s="18">
        <f t="shared" si="13"/>
        <v>159</v>
      </c>
      <c r="O49" s="18">
        <f t="shared" si="13"/>
        <v>166</v>
      </c>
      <c r="P49" s="18">
        <f t="shared" si="13"/>
        <v>146</v>
      </c>
      <c r="Q49" s="18">
        <f t="shared" si="13"/>
        <v>162</v>
      </c>
      <c r="R49" s="18">
        <f t="shared" si="13"/>
        <v>164</v>
      </c>
      <c r="S49" s="18">
        <f t="shared" si="13"/>
        <v>175</v>
      </c>
      <c r="T49" s="18">
        <f t="shared" si="13"/>
        <v>166</v>
      </c>
      <c r="U49" s="18">
        <f t="shared" si="13"/>
        <v>168</v>
      </c>
      <c r="V49" s="18">
        <f t="shared" si="13"/>
        <v>171</v>
      </c>
      <c r="W49" s="18">
        <f t="shared" si="13"/>
        <v>168</v>
      </c>
      <c r="X49" s="18">
        <f t="shared" si="13"/>
        <v>168</v>
      </c>
      <c r="Y49" s="18">
        <f t="shared" si="13"/>
        <v>172</v>
      </c>
      <c r="Z49" s="18">
        <f t="shared" si="13"/>
        <v>166</v>
      </c>
      <c r="AA49" s="18">
        <f t="shared" si="13"/>
        <v>172</v>
      </c>
      <c r="AB49" s="18">
        <f t="shared" si="13"/>
        <v>161</v>
      </c>
      <c r="AC49" s="18">
        <f t="shared" si="13"/>
        <v>160</v>
      </c>
      <c r="AD49" s="18">
        <f t="shared" si="13"/>
        <v>164</v>
      </c>
      <c r="AE49" s="18">
        <f t="shared" si="13"/>
        <v>172</v>
      </c>
      <c r="AF49" s="18">
        <f t="shared" si="13"/>
        <v>160</v>
      </c>
      <c r="AG49" s="18">
        <f t="shared" si="13"/>
        <v>161</v>
      </c>
      <c r="AH49" s="18">
        <f t="shared" si="13"/>
        <v>153</v>
      </c>
      <c r="AI49" s="18">
        <f t="shared" si="13"/>
        <v>165</v>
      </c>
      <c r="AJ49" s="18">
        <f t="shared" si="13"/>
        <v>152</v>
      </c>
      <c r="AK49" s="18">
        <f t="shared" si="13"/>
        <v>166</v>
      </c>
      <c r="AL49" s="18">
        <f t="shared" si="13"/>
        <v>168</v>
      </c>
      <c r="AM49" s="18">
        <f t="shared" si="13"/>
        <v>169</v>
      </c>
      <c r="AN49" s="18">
        <f t="shared" si="13"/>
        <v>163</v>
      </c>
      <c r="AO49" s="18">
        <f t="shared" si="13"/>
        <v>164</v>
      </c>
      <c r="AP49" s="18">
        <f t="shared" si="13"/>
        <v>176</v>
      </c>
      <c r="AQ49" s="18">
        <f t="shared" si="13"/>
        <v>179</v>
      </c>
      <c r="AR49" s="18">
        <f t="shared" si="13"/>
        <v>163</v>
      </c>
      <c r="AS49" s="18">
        <f t="shared" si="13"/>
        <v>171</v>
      </c>
      <c r="AT49" s="18">
        <f t="shared" si="13"/>
        <v>168</v>
      </c>
      <c r="AU49" s="18">
        <f t="shared" si="13"/>
        <v>168</v>
      </c>
      <c r="AV49" s="18">
        <f t="shared" si="13"/>
        <v>164</v>
      </c>
      <c r="AW49" s="18">
        <f t="shared" si="13"/>
        <v>170</v>
      </c>
      <c r="AX49" s="18">
        <f t="shared" si="13"/>
        <v>158</v>
      </c>
      <c r="AY49" s="18">
        <f t="shared" si="13"/>
        <v>164</v>
      </c>
      <c r="AZ49" s="18">
        <f t="shared" si="13"/>
        <v>174</v>
      </c>
      <c r="BA49" s="18">
        <f t="shared" si="13"/>
        <v>164</v>
      </c>
      <c r="BB49" s="18">
        <f t="shared" si="13"/>
        <v>161</v>
      </c>
      <c r="BC49" s="18">
        <f t="shared" si="13"/>
        <v>157</v>
      </c>
      <c r="BD49" s="18">
        <f t="shared" si="13"/>
        <v>152</v>
      </c>
      <c r="BE49" s="18">
        <f t="shared" si="13"/>
        <v>166</v>
      </c>
      <c r="BF49" s="18">
        <f t="shared" si="13"/>
        <v>170</v>
      </c>
      <c r="BG49" s="18">
        <f t="shared" si="13"/>
        <v>165</v>
      </c>
      <c r="BH49" s="18">
        <f t="shared" si="13"/>
        <v>146</v>
      </c>
      <c r="BI49" s="18">
        <f t="shared" si="13"/>
        <v>155</v>
      </c>
      <c r="BJ49" s="18">
        <f t="shared" si="13"/>
        <v>157</v>
      </c>
      <c r="BK49" s="18">
        <f t="shared" si="13"/>
        <v>153</v>
      </c>
      <c r="BL49" s="18">
        <f t="shared" si="13"/>
        <v>156</v>
      </c>
      <c r="BM49" s="18">
        <f t="shared" si="13"/>
        <v>160</v>
      </c>
      <c r="BN49" s="18">
        <f t="shared" si="14"/>
        <v>161</v>
      </c>
      <c r="BO49" s="18">
        <f t="shared" si="14"/>
        <v>166</v>
      </c>
      <c r="BP49" s="18">
        <f t="shared" si="14"/>
        <v>171</v>
      </c>
      <c r="BQ49" s="18">
        <f t="shared" si="14"/>
        <v>172</v>
      </c>
      <c r="BR49" s="18">
        <f t="shared" si="14"/>
        <v>169</v>
      </c>
      <c r="BS49" s="18">
        <f t="shared" si="14"/>
        <v>174</v>
      </c>
      <c r="BT49" s="18">
        <f t="shared" si="14"/>
        <v>165</v>
      </c>
      <c r="BU49" s="18">
        <f t="shared" si="14"/>
        <v>173</v>
      </c>
      <c r="BV49" s="18">
        <f t="shared" si="14"/>
        <v>172</v>
      </c>
      <c r="BW49" s="18">
        <f t="shared" si="14"/>
        <v>173</v>
      </c>
      <c r="BX49" s="18">
        <f t="shared" si="14"/>
        <v>172</v>
      </c>
      <c r="BY49" s="18">
        <f t="shared" si="14"/>
        <v>168</v>
      </c>
      <c r="BZ49" s="18">
        <f t="shared" si="14"/>
        <v>169</v>
      </c>
      <c r="CA49" s="18">
        <f t="shared" si="14"/>
        <v>156</v>
      </c>
      <c r="CB49" s="18">
        <f t="shared" si="14"/>
        <v>162</v>
      </c>
      <c r="CC49" s="18">
        <f t="shared" si="14"/>
        <v>174</v>
      </c>
      <c r="CD49" s="18">
        <f t="shared" si="14"/>
        <v>183</v>
      </c>
      <c r="CE49" s="18">
        <f t="shared" si="14"/>
        <v>168</v>
      </c>
      <c r="CF49" s="18">
        <f t="shared" si="14"/>
        <v>162</v>
      </c>
      <c r="CG49" s="18">
        <f>CG39</f>
        <v>166</v>
      </c>
      <c r="CH49" s="18">
        <f t="shared" si="14"/>
        <v>168</v>
      </c>
      <c r="CI49" s="18">
        <f t="shared" si="14"/>
        <v>174</v>
      </c>
      <c r="CJ49" s="18">
        <f t="shared" si="14"/>
        <v>162</v>
      </c>
      <c r="CK49" s="18">
        <f t="shared" si="14"/>
        <v>160</v>
      </c>
      <c r="CL49" s="18">
        <f t="shared" si="14"/>
        <v>168</v>
      </c>
      <c r="CM49" s="18">
        <f t="shared" si="14"/>
        <v>164</v>
      </c>
      <c r="CN49" s="18">
        <f t="shared" si="14"/>
        <v>160</v>
      </c>
      <c r="CO49" s="18">
        <f t="shared" si="14"/>
        <v>166</v>
      </c>
      <c r="CP49" s="18">
        <f t="shared" si="14"/>
        <v>182</v>
      </c>
      <c r="CQ49" s="18">
        <f t="shared" si="14"/>
        <v>175</v>
      </c>
      <c r="CR49" s="18">
        <f t="shared" si="14"/>
        <v>165</v>
      </c>
      <c r="CS49" s="18">
        <f t="shared" si="14"/>
        <v>178</v>
      </c>
      <c r="CT49" s="18">
        <f t="shared" si="14"/>
        <v>4342.8999999999996</v>
      </c>
    </row>
    <row r="50" spans="1:98">
      <c r="A50" s="19"/>
      <c r="B50" s="16">
        <f>SUM(B42:B49)</f>
        <v>1449</v>
      </c>
      <c r="C50" s="16">
        <f t="shared" ref="C50:BN50" si="15">SUM(C42:C49)</f>
        <v>1405</v>
      </c>
      <c r="D50" s="16">
        <f t="shared" si="15"/>
        <v>1360</v>
      </c>
      <c r="E50" s="16">
        <f t="shared" si="15"/>
        <v>1359</v>
      </c>
      <c r="F50" s="16">
        <f t="shared" si="15"/>
        <v>1343</v>
      </c>
      <c r="G50" s="16">
        <f t="shared" si="15"/>
        <v>1330</v>
      </c>
      <c r="H50" s="16">
        <f t="shared" si="15"/>
        <v>1302</v>
      </c>
      <c r="I50" s="16">
        <f t="shared" si="15"/>
        <v>1308</v>
      </c>
      <c r="J50" s="16">
        <f t="shared" si="15"/>
        <v>1310</v>
      </c>
      <c r="K50" s="16">
        <f t="shared" si="15"/>
        <v>1302</v>
      </c>
      <c r="L50" s="16">
        <f t="shared" si="15"/>
        <v>1297</v>
      </c>
      <c r="M50" s="16">
        <f t="shared" si="15"/>
        <v>1289</v>
      </c>
      <c r="N50" s="16">
        <f t="shared" si="15"/>
        <v>1291</v>
      </c>
      <c r="O50" s="16">
        <f t="shared" si="15"/>
        <v>1298</v>
      </c>
      <c r="P50" s="16">
        <f t="shared" si="15"/>
        <v>1282</v>
      </c>
      <c r="Q50" s="16">
        <f t="shared" si="15"/>
        <v>1317</v>
      </c>
      <c r="R50" s="16">
        <f t="shared" si="15"/>
        <v>1336</v>
      </c>
      <c r="S50" s="16">
        <f t="shared" si="15"/>
        <v>1382</v>
      </c>
      <c r="T50" s="16">
        <f t="shared" si="15"/>
        <v>1413</v>
      </c>
      <c r="U50" s="16">
        <f t="shared" si="15"/>
        <v>1467</v>
      </c>
      <c r="V50" s="16">
        <f t="shared" si="15"/>
        <v>1554</v>
      </c>
      <c r="W50" s="16">
        <f t="shared" si="15"/>
        <v>1623</v>
      </c>
      <c r="X50" s="16">
        <f t="shared" si="15"/>
        <v>1688</v>
      </c>
      <c r="Y50" s="16">
        <f t="shared" si="15"/>
        <v>1740</v>
      </c>
      <c r="Z50" s="16">
        <f t="shared" si="15"/>
        <v>1837</v>
      </c>
      <c r="AA50" s="16">
        <f t="shared" si="15"/>
        <v>1871</v>
      </c>
      <c r="AB50" s="16">
        <f t="shared" si="15"/>
        <v>1841</v>
      </c>
      <c r="AC50" s="16">
        <f t="shared" si="15"/>
        <v>1772</v>
      </c>
      <c r="AD50" s="16">
        <f t="shared" si="15"/>
        <v>1741</v>
      </c>
      <c r="AE50" s="16">
        <f t="shared" si="15"/>
        <v>1699</v>
      </c>
      <c r="AF50" s="16">
        <f t="shared" si="15"/>
        <v>1667</v>
      </c>
      <c r="AG50" s="16">
        <f t="shared" si="15"/>
        <v>1643</v>
      </c>
      <c r="AH50" s="16">
        <f t="shared" si="15"/>
        <v>1657</v>
      </c>
      <c r="AI50" s="16">
        <f t="shared" si="15"/>
        <v>1658</v>
      </c>
      <c r="AJ50" s="16">
        <f t="shared" si="15"/>
        <v>1634</v>
      </c>
      <c r="AK50" s="16">
        <f t="shared" si="15"/>
        <v>1650</v>
      </c>
      <c r="AL50" s="16">
        <f t="shared" si="15"/>
        <v>1619</v>
      </c>
      <c r="AM50" s="16">
        <f t="shared" si="15"/>
        <v>1613</v>
      </c>
      <c r="AN50" s="16">
        <f t="shared" si="15"/>
        <v>1578</v>
      </c>
      <c r="AO50" s="16">
        <f t="shared" si="15"/>
        <v>1553</v>
      </c>
      <c r="AP50" s="16">
        <f t="shared" si="15"/>
        <v>1557</v>
      </c>
      <c r="AQ50" s="16">
        <f t="shared" si="15"/>
        <v>1544</v>
      </c>
      <c r="AR50" s="16">
        <f t="shared" si="15"/>
        <v>1543</v>
      </c>
      <c r="AS50" s="16">
        <f t="shared" si="15"/>
        <v>1555</v>
      </c>
      <c r="AT50" s="16">
        <f t="shared" si="15"/>
        <v>1564</v>
      </c>
      <c r="AU50" s="16">
        <f t="shared" si="15"/>
        <v>1570</v>
      </c>
      <c r="AV50" s="16">
        <f t="shared" si="15"/>
        <v>1560</v>
      </c>
      <c r="AW50" s="16">
        <f t="shared" si="15"/>
        <v>1620</v>
      </c>
      <c r="AX50" s="16">
        <f t="shared" si="15"/>
        <v>1580</v>
      </c>
      <c r="AY50" s="16">
        <f t="shared" si="15"/>
        <v>1612</v>
      </c>
      <c r="AZ50" s="16">
        <f t="shared" si="15"/>
        <v>1618</v>
      </c>
      <c r="BA50" s="16">
        <f t="shared" si="15"/>
        <v>1619</v>
      </c>
      <c r="BB50" s="16">
        <f t="shared" si="15"/>
        <v>1603</v>
      </c>
      <c r="BC50" s="16">
        <f t="shared" si="15"/>
        <v>1627</v>
      </c>
      <c r="BD50" s="16">
        <f t="shared" si="15"/>
        <v>1627</v>
      </c>
      <c r="BE50" s="16">
        <f t="shared" si="15"/>
        <v>1688</v>
      </c>
      <c r="BF50" s="16">
        <f t="shared" si="15"/>
        <v>1749</v>
      </c>
      <c r="BG50" s="16">
        <f t="shared" si="15"/>
        <v>1818</v>
      </c>
      <c r="BH50" s="16">
        <f t="shared" si="15"/>
        <v>1833</v>
      </c>
      <c r="BI50" s="16">
        <f t="shared" si="15"/>
        <v>1905</v>
      </c>
      <c r="BJ50" s="16">
        <f t="shared" si="15"/>
        <v>1995</v>
      </c>
      <c r="BK50" s="16">
        <f t="shared" si="15"/>
        <v>2158</v>
      </c>
      <c r="BL50" s="16">
        <f t="shared" si="15"/>
        <v>2196</v>
      </c>
      <c r="BM50" s="16">
        <f t="shared" si="15"/>
        <v>2239</v>
      </c>
      <c r="BN50" s="16">
        <f t="shared" si="15"/>
        <v>2281</v>
      </c>
      <c r="BO50" s="16">
        <f t="shared" ref="BO50:CT50" si="16">SUM(BO42:BO49)</f>
        <v>2293</v>
      </c>
      <c r="BP50" s="16">
        <f t="shared" si="16"/>
        <v>2316</v>
      </c>
      <c r="BQ50" s="16">
        <f t="shared" si="16"/>
        <v>2311</v>
      </c>
      <c r="BR50" s="16">
        <f t="shared" si="16"/>
        <v>2284</v>
      </c>
      <c r="BS50" s="16">
        <f t="shared" si="16"/>
        <v>2321</v>
      </c>
      <c r="BT50" s="16">
        <f t="shared" si="16"/>
        <v>2330</v>
      </c>
      <c r="BU50" s="16">
        <f t="shared" si="16"/>
        <v>2404</v>
      </c>
      <c r="BV50" s="16">
        <f t="shared" si="16"/>
        <v>2511</v>
      </c>
      <c r="BW50" s="16">
        <f t="shared" si="16"/>
        <v>2562</v>
      </c>
      <c r="BX50" s="16">
        <f t="shared" si="16"/>
        <v>2550</v>
      </c>
      <c r="BY50" s="16">
        <f t="shared" si="16"/>
        <v>2509</v>
      </c>
      <c r="BZ50" s="16">
        <f t="shared" si="16"/>
        <v>2457</v>
      </c>
      <c r="CA50" s="16">
        <f t="shared" si="16"/>
        <v>2421</v>
      </c>
      <c r="CB50" s="16">
        <f t="shared" si="16"/>
        <v>2391</v>
      </c>
      <c r="CC50" s="16">
        <f t="shared" si="16"/>
        <v>2347</v>
      </c>
      <c r="CD50" s="16">
        <f t="shared" si="16"/>
        <v>2301</v>
      </c>
      <c r="CE50" s="16">
        <f t="shared" si="16"/>
        <v>2246</v>
      </c>
      <c r="CF50" s="16">
        <f t="shared" si="16"/>
        <v>2197</v>
      </c>
      <c r="CG50" s="16">
        <f t="shared" si="16"/>
        <v>2149</v>
      </c>
      <c r="CH50" s="16">
        <f t="shared" si="16"/>
        <v>2090</v>
      </c>
      <c r="CI50" s="16">
        <f t="shared" si="16"/>
        <v>2052</v>
      </c>
      <c r="CJ50" s="16">
        <f t="shared" si="16"/>
        <v>1998</v>
      </c>
      <c r="CK50" s="16">
        <f t="shared" si="16"/>
        <v>1925</v>
      </c>
      <c r="CL50" s="16">
        <f t="shared" si="16"/>
        <v>1875</v>
      </c>
      <c r="CM50" s="16">
        <f t="shared" si="16"/>
        <v>1808</v>
      </c>
      <c r="CN50" s="16">
        <f t="shared" si="16"/>
        <v>1760</v>
      </c>
      <c r="CO50" s="16">
        <f t="shared" si="16"/>
        <v>1731</v>
      </c>
      <c r="CP50" s="16">
        <f t="shared" si="16"/>
        <v>1699</v>
      </c>
      <c r="CQ50" s="16">
        <f t="shared" si="16"/>
        <v>1651</v>
      </c>
      <c r="CR50" s="16">
        <f t="shared" si="16"/>
        <v>1610</v>
      </c>
      <c r="CS50" s="16">
        <f>SUM(CS42:CS49)</f>
        <v>1598</v>
      </c>
      <c r="CT50" s="16">
        <f t="shared" si="16"/>
        <v>46097.799999999996</v>
      </c>
    </row>
    <row r="52" spans="1:98">
      <c r="B52" s="32">
        <f>MAX(B50:CS50)</f>
        <v>2562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5AFC-5AFA-4E39-8159-D4F939CA4AED}">
  <sheetPr codeName="Sheet13"/>
  <dimension ref="A1:CY52"/>
  <sheetViews>
    <sheetView workbookViewId="0">
      <pane xSplit="1" ySplit="1" topLeftCell="CC15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45636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29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36</v>
      </c>
      <c r="BW3" s="22">
        <v>50</v>
      </c>
      <c r="BX3" s="22">
        <v>50</v>
      </c>
      <c r="BY3" s="22">
        <v>50</v>
      </c>
      <c r="BZ3" s="22">
        <v>50</v>
      </c>
      <c r="CA3" s="22">
        <v>50</v>
      </c>
      <c r="CB3" s="22">
        <v>50</v>
      </c>
      <c r="CC3" s="22">
        <v>50</v>
      </c>
      <c r="CD3" s="22">
        <v>30</v>
      </c>
      <c r="CE3" s="22">
        <v>30</v>
      </c>
      <c r="CF3" s="22">
        <v>31</v>
      </c>
      <c r="CG3" s="26">
        <v>31</v>
      </c>
      <c r="CH3" s="26">
        <v>30</v>
      </c>
      <c r="CI3" s="26">
        <v>31</v>
      </c>
      <c r="CJ3" s="26">
        <v>31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614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40</v>
      </c>
      <c r="Y4" s="26">
        <v>40</v>
      </c>
      <c r="Z4" s="26">
        <v>40</v>
      </c>
      <c r="AA4" s="26">
        <v>40</v>
      </c>
      <c r="AB4" s="26">
        <v>30</v>
      </c>
      <c r="AC4" s="26">
        <v>30</v>
      </c>
      <c r="AD4" s="26">
        <v>30</v>
      </c>
      <c r="AE4" s="26">
        <v>30</v>
      </c>
      <c r="AF4" s="26">
        <v>30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50</v>
      </c>
      <c r="BW4" s="22">
        <v>50</v>
      </c>
      <c r="BX4" s="22">
        <v>50</v>
      </c>
      <c r="BY4" s="22">
        <v>50</v>
      </c>
      <c r="BZ4" s="22">
        <v>30</v>
      </c>
      <c r="CA4" s="22">
        <v>30</v>
      </c>
      <c r="CB4" s="22">
        <v>30</v>
      </c>
      <c r="CC4" s="22">
        <v>30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469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54</v>
      </c>
      <c r="I5" s="26">
        <v>54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53</v>
      </c>
      <c r="CI5" s="26">
        <v>53</v>
      </c>
      <c r="CJ5" s="26">
        <v>53</v>
      </c>
      <c r="CK5" s="26">
        <v>53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44</v>
      </c>
      <c r="CS5" s="26">
        <v>44</v>
      </c>
      <c r="CT5" s="30">
        <v>1258.9000000000001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61</v>
      </c>
      <c r="E6" s="26">
        <v>61</v>
      </c>
      <c r="F6" s="26">
        <v>61</v>
      </c>
      <c r="G6" s="26">
        <v>61</v>
      </c>
      <c r="H6" s="26">
        <v>61</v>
      </c>
      <c r="I6" s="26">
        <v>61</v>
      </c>
      <c r="J6" s="26">
        <v>61</v>
      </c>
      <c r="K6" s="26">
        <v>61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61</v>
      </c>
      <c r="S6" s="26">
        <v>61</v>
      </c>
      <c r="T6" s="26">
        <v>81</v>
      </c>
      <c r="U6" s="26">
        <v>100</v>
      </c>
      <c r="V6" s="26">
        <v>101</v>
      </c>
      <c r="W6" s="26">
        <v>101</v>
      </c>
      <c r="X6" s="26">
        <v>100</v>
      </c>
      <c r="Y6" s="26">
        <v>101</v>
      </c>
      <c r="Z6" s="26">
        <v>101</v>
      </c>
      <c r="AA6" s="26">
        <v>101</v>
      </c>
      <c r="AB6" s="26">
        <v>100</v>
      </c>
      <c r="AC6" s="26">
        <v>100</v>
      </c>
      <c r="AD6" s="26">
        <v>101</v>
      </c>
      <c r="AE6" s="26">
        <v>99</v>
      </c>
      <c r="AF6" s="26">
        <v>100</v>
      </c>
      <c r="AG6" s="26">
        <v>101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91</v>
      </c>
      <c r="BC6" s="23">
        <v>91</v>
      </c>
      <c r="BD6" s="22">
        <v>91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81</v>
      </c>
      <c r="BL6" s="22">
        <v>81</v>
      </c>
      <c r="BM6" s="22">
        <v>100</v>
      </c>
      <c r="BN6" s="22">
        <v>81</v>
      </c>
      <c r="BO6" s="22">
        <v>61</v>
      </c>
      <c r="BP6" s="22">
        <v>61</v>
      </c>
      <c r="BQ6" s="22">
        <v>61</v>
      </c>
      <c r="BR6" s="22">
        <v>61</v>
      </c>
      <c r="BS6" s="22">
        <v>81</v>
      </c>
      <c r="BT6" s="22">
        <v>101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101</v>
      </c>
      <c r="CK6" s="26">
        <v>101</v>
      </c>
      <c r="CL6" s="26">
        <v>100</v>
      </c>
      <c r="CM6" s="26">
        <v>100</v>
      </c>
      <c r="CN6" s="26">
        <v>101</v>
      </c>
      <c r="CO6" s="26">
        <v>101</v>
      </c>
      <c r="CP6" s="26">
        <v>100</v>
      </c>
      <c r="CQ6" s="26">
        <v>100</v>
      </c>
      <c r="CR6" s="26">
        <v>100</v>
      </c>
      <c r="CS6" s="26">
        <v>100</v>
      </c>
      <c r="CT6" s="30">
        <v>2151.6999999999998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79</v>
      </c>
      <c r="C7" s="26">
        <v>79</v>
      </c>
      <c r="D7" s="26">
        <v>79</v>
      </c>
      <c r="E7" s="26">
        <v>71</v>
      </c>
      <c r="F7" s="26">
        <v>60</v>
      </c>
      <c r="G7" s="26">
        <v>60</v>
      </c>
      <c r="H7" s="26">
        <v>60</v>
      </c>
      <c r="I7" s="26">
        <v>60</v>
      </c>
      <c r="J7" s="26">
        <v>61</v>
      </c>
      <c r="K7" s="26">
        <v>62</v>
      </c>
      <c r="L7" s="26">
        <v>63</v>
      </c>
      <c r="M7" s="26">
        <v>63</v>
      </c>
      <c r="N7" s="26">
        <v>62</v>
      </c>
      <c r="O7" s="26">
        <v>62</v>
      </c>
      <c r="P7" s="26">
        <v>62</v>
      </c>
      <c r="Q7" s="26">
        <v>60</v>
      </c>
      <c r="R7" s="26">
        <v>59</v>
      </c>
      <c r="S7" s="26">
        <v>60</v>
      </c>
      <c r="T7" s="26">
        <v>71</v>
      </c>
      <c r="U7" s="26">
        <v>79</v>
      </c>
      <c r="V7" s="26">
        <v>80</v>
      </c>
      <c r="W7" s="26">
        <v>80</v>
      </c>
      <c r="X7" s="26">
        <v>80</v>
      </c>
      <c r="Y7" s="26">
        <v>79</v>
      </c>
      <c r="Z7" s="26">
        <v>80</v>
      </c>
      <c r="AA7" s="26">
        <v>79</v>
      </c>
      <c r="AB7" s="26">
        <v>79</v>
      </c>
      <c r="AC7" s="26">
        <v>78</v>
      </c>
      <c r="AD7" s="26">
        <v>79</v>
      </c>
      <c r="AE7" s="26">
        <v>77</v>
      </c>
      <c r="AF7" s="26">
        <v>77</v>
      </c>
      <c r="AG7" s="26">
        <v>79</v>
      </c>
      <c r="AH7" s="26">
        <v>79</v>
      </c>
      <c r="AI7" s="26">
        <v>79</v>
      </c>
      <c r="AJ7" s="26">
        <v>79</v>
      </c>
      <c r="AK7" s="26">
        <v>79</v>
      </c>
      <c r="AL7" s="26">
        <v>79</v>
      </c>
      <c r="AM7" s="26">
        <v>79</v>
      </c>
      <c r="AN7" s="26">
        <v>79</v>
      </c>
      <c r="AO7" s="26">
        <v>80</v>
      </c>
      <c r="AP7" s="26">
        <v>80</v>
      </c>
      <c r="AQ7" s="26">
        <v>81</v>
      </c>
      <c r="AR7" s="26">
        <v>81</v>
      </c>
      <c r="AS7" s="26">
        <v>81</v>
      </c>
      <c r="AT7" s="26">
        <v>81</v>
      </c>
      <c r="AU7" s="26">
        <v>80</v>
      </c>
      <c r="AV7" s="26">
        <v>86</v>
      </c>
      <c r="AW7" s="26">
        <v>86</v>
      </c>
      <c r="AX7" s="26">
        <v>86</v>
      </c>
      <c r="AY7" s="22">
        <v>86</v>
      </c>
      <c r="AZ7" s="22">
        <v>85</v>
      </c>
      <c r="BA7" s="22">
        <v>85</v>
      </c>
      <c r="BB7" s="22">
        <v>85</v>
      </c>
      <c r="BC7" s="23">
        <v>85</v>
      </c>
      <c r="BD7" s="22">
        <v>85</v>
      </c>
      <c r="BE7" s="22">
        <v>85</v>
      </c>
      <c r="BF7" s="22">
        <v>84</v>
      </c>
      <c r="BG7" s="22">
        <v>84</v>
      </c>
      <c r="BH7" s="22">
        <v>84</v>
      </c>
      <c r="BI7" s="22">
        <v>85</v>
      </c>
      <c r="BJ7" s="22">
        <v>85</v>
      </c>
      <c r="BK7" s="22">
        <v>82</v>
      </c>
      <c r="BL7" s="22">
        <v>79</v>
      </c>
      <c r="BM7" s="22">
        <v>78</v>
      </c>
      <c r="BN7" s="22">
        <v>71</v>
      </c>
      <c r="BO7" s="22">
        <v>61</v>
      </c>
      <c r="BP7" s="22">
        <v>62</v>
      </c>
      <c r="BQ7" s="22">
        <v>62</v>
      </c>
      <c r="BR7" s="22">
        <v>61</v>
      </c>
      <c r="BS7" s="22">
        <v>70</v>
      </c>
      <c r="BT7" s="22">
        <v>71</v>
      </c>
      <c r="BU7" s="23">
        <v>80</v>
      </c>
      <c r="BV7" s="22">
        <v>80</v>
      </c>
      <c r="BW7" s="22">
        <v>80</v>
      </c>
      <c r="BX7" s="22">
        <v>80</v>
      </c>
      <c r="BY7" s="22">
        <v>80</v>
      </c>
      <c r="BZ7" s="22">
        <v>79</v>
      </c>
      <c r="CA7" s="22">
        <v>80</v>
      </c>
      <c r="CB7" s="22">
        <v>80</v>
      </c>
      <c r="CC7" s="22">
        <v>79</v>
      </c>
      <c r="CD7" s="22">
        <v>80</v>
      </c>
      <c r="CE7" s="22">
        <v>81</v>
      </c>
      <c r="CF7" s="22">
        <v>78</v>
      </c>
      <c r="CG7" s="26">
        <v>80</v>
      </c>
      <c r="CH7" s="26">
        <v>80</v>
      </c>
      <c r="CI7" s="26">
        <v>81</v>
      </c>
      <c r="CJ7" s="26">
        <v>80</v>
      </c>
      <c r="CK7" s="26">
        <v>80</v>
      </c>
      <c r="CL7" s="26">
        <v>80</v>
      </c>
      <c r="CM7" s="26">
        <v>80</v>
      </c>
      <c r="CN7" s="26">
        <v>80</v>
      </c>
      <c r="CO7" s="26">
        <v>80</v>
      </c>
      <c r="CP7" s="26">
        <v>80</v>
      </c>
      <c r="CQ7" s="26">
        <v>80</v>
      </c>
      <c r="CR7" s="26">
        <v>80</v>
      </c>
      <c r="CS7" s="26">
        <v>80</v>
      </c>
      <c r="CT7" s="30">
        <v>1840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20</v>
      </c>
      <c r="G8" s="26">
        <v>20</v>
      </c>
      <c r="H8" s="26">
        <v>20</v>
      </c>
      <c r="I8" s="26">
        <v>21</v>
      </c>
      <c r="J8" s="26">
        <v>21</v>
      </c>
      <c r="K8" s="26">
        <v>20</v>
      </c>
      <c r="L8" s="26">
        <v>20</v>
      </c>
      <c r="M8" s="26">
        <v>21</v>
      </c>
      <c r="N8" s="26">
        <v>13</v>
      </c>
      <c r="O8" s="26">
        <v>13</v>
      </c>
      <c r="P8" s="26">
        <v>14</v>
      </c>
      <c r="Q8" s="26">
        <v>13</v>
      </c>
      <c r="R8" s="26">
        <v>14</v>
      </c>
      <c r="S8" s="26">
        <v>14</v>
      </c>
      <c r="T8" s="26">
        <v>13</v>
      </c>
      <c r="U8" s="26">
        <v>17</v>
      </c>
      <c r="V8" s="26">
        <v>18</v>
      </c>
      <c r="W8" s="26">
        <v>18</v>
      </c>
      <c r="X8" s="26">
        <v>17</v>
      </c>
      <c r="Y8" s="26">
        <v>18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11</v>
      </c>
      <c r="AJ8" s="26">
        <v>12</v>
      </c>
      <c r="AK8" s="26">
        <v>14</v>
      </c>
      <c r="AL8" s="26">
        <v>13</v>
      </c>
      <c r="AM8" s="26">
        <v>14</v>
      </c>
      <c r="AN8" s="26">
        <v>13</v>
      </c>
      <c r="AO8" s="26">
        <v>17</v>
      </c>
      <c r="AP8" s="26">
        <v>17</v>
      </c>
      <c r="AQ8" s="26">
        <v>17</v>
      </c>
      <c r="AR8" s="26">
        <v>17</v>
      </c>
      <c r="AS8" s="26">
        <v>17</v>
      </c>
      <c r="AT8" s="26">
        <v>10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13</v>
      </c>
      <c r="BD8" s="22">
        <v>13</v>
      </c>
      <c r="BE8" s="22">
        <v>13</v>
      </c>
      <c r="BF8" s="22">
        <v>13</v>
      </c>
      <c r="BG8" s="22">
        <v>17</v>
      </c>
      <c r="BH8" s="22">
        <v>18</v>
      </c>
      <c r="BI8" s="22">
        <v>18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17</v>
      </c>
      <c r="BP8" s="22">
        <v>17</v>
      </c>
      <c r="BQ8" s="22">
        <v>17</v>
      </c>
      <c r="BR8" s="22">
        <v>14</v>
      </c>
      <c r="BS8" s="22">
        <v>20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20</v>
      </c>
      <c r="CM8" s="26">
        <v>21</v>
      </c>
      <c r="CN8" s="26">
        <v>14</v>
      </c>
      <c r="CO8" s="26">
        <v>16</v>
      </c>
      <c r="CP8" s="26">
        <v>17</v>
      </c>
      <c r="CQ8" s="26">
        <v>18</v>
      </c>
      <c r="CR8" s="26">
        <v>18</v>
      </c>
      <c r="CS8" s="26">
        <v>18</v>
      </c>
      <c r="CT8" s="30">
        <v>417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76</v>
      </c>
      <c r="C9" s="27">
        <v>40</v>
      </c>
      <c r="D9" s="26">
        <v>40</v>
      </c>
      <c r="E9" s="26">
        <v>40</v>
      </c>
      <c r="F9" s="27">
        <v>40</v>
      </c>
      <c r="G9" s="26">
        <v>40</v>
      </c>
      <c r="H9" s="26">
        <v>17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34</v>
      </c>
      <c r="Q9" s="27">
        <v>40</v>
      </c>
      <c r="R9" s="27">
        <v>75</v>
      </c>
      <c r="S9" s="27">
        <v>75</v>
      </c>
      <c r="T9" s="26">
        <v>90</v>
      </c>
      <c r="U9" s="27">
        <v>100</v>
      </c>
      <c r="V9" s="26">
        <v>128</v>
      </c>
      <c r="W9" s="27">
        <v>150</v>
      </c>
      <c r="X9" s="26">
        <v>150</v>
      </c>
      <c r="Y9" s="26">
        <v>150</v>
      </c>
      <c r="Z9" s="27">
        <v>150</v>
      </c>
      <c r="AA9" s="26">
        <v>150</v>
      </c>
      <c r="AB9" s="27">
        <v>150</v>
      </c>
      <c r="AC9" s="26">
        <v>150</v>
      </c>
      <c r="AD9" s="26">
        <v>122</v>
      </c>
      <c r="AE9" s="27">
        <v>120</v>
      </c>
      <c r="AF9" s="26">
        <v>100</v>
      </c>
      <c r="AG9" s="27">
        <v>80</v>
      </c>
      <c r="AH9" s="26">
        <v>80</v>
      </c>
      <c r="AI9" s="27">
        <v>80</v>
      </c>
      <c r="AJ9" s="26">
        <v>80</v>
      </c>
      <c r="AK9" s="26">
        <v>80</v>
      </c>
      <c r="AL9" s="27">
        <v>80</v>
      </c>
      <c r="AM9" s="26">
        <v>80</v>
      </c>
      <c r="AN9" s="27">
        <v>80</v>
      </c>
      <c r="AO9" s="26">
        <v>40</v>
      </c>
      <c r="AP9" s="26">
        <v>34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39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60</v>
      </c>
      <c r="BP9" s="22">
        <v>80</v>
      </c>
      <c r="BQ9" s="22">
        <v>92</v>
      </c>
      <c r="BR9" s="22">
        <v>100</v>
      </c>
      <c r="BS9" s="22">
        <v>100</v>
      </c>
      <c r="BT9" s="22">
        <v>101</v>
      </c>
      <c r="BU9" s="22">
        <v>151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149</v>
      </c>
      <c r="CF9" s="22">
        <v>150</v>
      </c>
      <c r="CG9" s="26">
        <v>129</v>
      </c>
      <c r="CH9" s="27">
        <v>130</v>
      </c>
      <c r="CI9" s="27">
        <v>130</v>
      </c>
      <c r="CJ9" s="26">
        <v>130</v>
      </c>
      <c r="CK9" s="27">
        <v>109</v>
      </c>
      <c r="CL9" s="27">
        <v>110</v>
      </c>
      <c r="CM9" s="26">
        <v>110</v>
      </c>
      <c r="CN9" s="26">
        <v>110</v>
      </c>
      <c r="CO9" s="27">
        <v>110</v>
      </c>
      <c r="CP9" s="26">
        <v>80</v>
      </c>
      <c r="CQ9" s="26">
        <v>80</v>
      </c>
      <c r="CR9" s="26">
        <v>50</v>
      </c>
      <c r="CS9" s="26">
        <v>27</v>
      </c>
      <c r="CT9" s="30">
        <v>1730.4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170</v>
      </c>
      <c r="C10" s="26">
        <v>161</v>
      </c>
      <c r="D10" s="26">
        <v>164</v>
      </c>
      <c r="E10" s="26">
        <v>155</v>
      </c>
      <c r="F10" s="26">
        <v>150</v>
      </c>
      <c r="G10" s="26">
        <v>136</v>
      </c>
      <c r="H10" s="26">
        <v>137</v>
      </c>
      <c r="I10" s="26">
        <v>146</v>
      </c>
      <c r="J10" s="26">
        <v>152</v>
      </c>
      <c r="K10" s="26">
        <v>150</v>
      </c>
      <c r="L10" s="26">
        <v>144</v>
      </c>
      <c r="M10" s="26">
        <v>134</v>
      </c>
      <c r="N10" s="26">
        <v>141</v>
      </c>
      <c r="O10" s="26">
        <v>149</v>
      </c>
      <c r="P10" s="26">
        <v>129</v>
      </c>
      <c r="Q10" s="26">
        <v>128</v>
      </c>
      <c r="R10" s="26">
        <v>119</v>
      </c>
      <c r="S10" s="26">
        <v>145</v>
      </c>
      <c r="T10" s="26">
        <v>145</v>
      </c>
      <c r="U10" s="26">
        <v>152</v>
      </c>
      <c r="V10" s="26">
        <v>169</v>
      </c>
      <c r="W10" s="26">
        <v>148</v>
      </c>
      <c r="X10" s="26">
        <v>142</v>
      </c>
      <c r="Y10" s="26">
        <v>143</v>
      </c>
      <c r="Z10" s="26">
        <v>183</v>
      </c>
      <c r="AA10" s="26">
        <v>187</v>
      </c>
      <c r="AB10" s="26">
        <v>171</v>
      </c>
      <c r="AC10" s="26">
        <v>148</v>
      </c>
      <c r="AD10" s="26">
        <v>144</v>
      </c>
      <c r="AE10" s="26">
        <v>113</v>
      </c>
      <c r="AF10" s="26">
        <v>117</v>
      </c>
      <c r="AG10" s="26">
        <v>140</v>
      </c>
      <c r="AH10" s="26">
        <v>152</v>
      </c>
      <c r="AI10" s="26">
        <v>155</v>
      </c>
      <c r="AJ10" s="26">
        <v>145</v>
      </c>
      <c r="AK10" s="26">
        <v>134</v>
      </c>
      <c r="AL10" s="26">
        <v>116</v>
      </c>
      <c r="AM10" s="26">
        <v>113</v>
      </c>
      <c r="AN10" s="26">
        <v>103</v>
      </c>
      <c r="AO10" s="26">
        <v>140</v>
      </c>
      <c r="AP10" s="26">
        <v>107</v>
      </c>
      <c r="AQ10" s="26">
        <v>168</v>
      </c>
      <c r="AR10" s="26">
        <v>162</v>
      </c>
      <c r="AS10" s="26">
        <v>159</v>
      </c>
      <c r="AT10" s="26">
        <v>147</v>
      </c>
      <c r="AU10" s="26">
        <v>155</v>
      </c>
      <c r="AV10" s="26">
        <v>131</v>
      </c>
      <c r="AW10" s="26">
        <v>124</v>
      </c>
      <c r="AX10" s="26">
        <v>156</v>
      </c>
      <c r="AY10" s="22">
        <v>142</v>
      </c>
      <c r="AZ10" s="22">
        <v>120</v>
      </c>
      <c r="BA10" s="22">
        <v>126</v>
      </c>
      <c r="BB10" s="22">
        <v>144</v>
      </c>
      <c r="BC10" s="23">
        <v>120</v>
      </c>
      <c r="BD10" s="22">
        <v>142</v>
      </c>
      <c r="BE10" s="22">
        <v>118</v>
      </c>
      <c r="BF10" s="22">
        <v>103</v>
      </c>
      <c r="BG10" s="22">
        <v>111</v>
      </c>
      <c r="BH10" s="22">
        <v>126</v>
      </c>
      <c r="BI10" s="22">
        <v>132</v>
      </c>
      <c r="BJ10" s="22">
        <v>124</v>
      </c>
      <c r="BK10" s="22">
        <v>154</v>
      </c>
      <c r="BL10" s="22">
        <v>143</v>
      </c>
      <c r="BM10" s="22">
        <v>108</v>
      </c>
      <c r="BN10" s="23">
        <v>135</v>
      </c>
      <c r="BO10" s="22">
        <v>157</v>
      </c>
      <c r="BP10" s="23">
        <v>152</v>
      </c>
      <c r="BQ10" s="23">
        <v>156</v>
      </c>
      <c r="BR10" s="22">
        <v>138</v>
      </c>
      <c r="BS10" s="23">
        <v>125</v>
      </c>
      <c r="BT10" s="22">
        <v>133</v>
      </c>
      <c r="BU10" s="23">
        <v>135</v>
      </c>
      <c r="BV10" s="22">
        <v>129</v>
      </c>
      <c r="BW10" s="22">
        <v>129</v>
      </c>
      <c r="BX10" s="23">
        <v>131</v>
      </c>
      <c r="BY10" s="22">
        <v>116</v>
      </c>
      <c r="BZ10" s="23">
        <v>100</v>
      </c>
      <c r="CA10" s="23">
        <v>135</v>
      </c>
      <c r="CB10" s="22">
        <v>135</v>
      </c>
      <c r="CC10" s="22">
        <v>92</v>
      </c>
      <c r="CD10" s="22">
        <v>133</v>
      </c>
      <c r="CE10" s="22">
        <v>107</v>
      </c>
      <c r="CF10" s="22">
        <v>105</v>
      </c>
      <c r="CG10" s="26">
        <v>158</v>
      </c>
      <c r="CH10" s="26">
        <v>161</v>
      </c>
      <c r="CI10" s="26">
        <v>182</v>
      </c>
      <c r="CJ10" s="26">
        <v>128</v>
      </c>
      <c r="CK10" s="26">
        <v>137</v>
      </c>
      <c r="CL10" s="26">
        <v>124</v>
      </c>
      <c r="CM10" s="26">
        <v>114</v>
      </c>
      <c r="CN10" s="26">
        <v>135</v>
      </c>
      <c r="CO10" s="26">
        <v>126</v>
      </c>
      <c r="CP10" s="26">
        <v>140</v>
      </c>
      <c r="CQ10" s="26">
        <v>133</v>
      </c>
      <c r="CR10" s="26">
        <v>139</v>
      </c>
      <c r="CS10" s="26">
        <v>127</v>
      </c>
      <c r="CT10" s="30">
        <v>3310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215</v>
      </c>
      <c r="C11" s="26">
        <v>212</v>
      </c>
      <c r="D11" s="26">
        <v>214</v>
      </c>
      <c r="E11" s="26">
        <v>208</v>
      </c>
      <c r="F11" s="26">
        <v>206</v>
      </c>
      <c r="G11" s="26">
        <v>202</v>
      </c>
      <c r="H11" s="26">
        <v>208</v>
      </c>
      <c r="I11" s="26">
        <v>212</v>
      </c>
      <c r="J11" s="26">
        <v>215</v>
      </c>
      <c r="K11" s="26">
        <v>212</v>
      </c>
      <c r="L11" s="26">
        <v>211</v>
      </c>
      <c r="M11" s="26">
        <v>205</v>
      </c>
      <c r="N11" s="26">
        <v>209</v>
      </c>
      <c r="O11" s="26">
        <v>213</v>
      </c>
      <c r="P11" s="26">
        <v>202</v>
      </c>
      <c r="Q11" s="26">
        <v>203</v>
      </c>
      <c r="R11" s="26">
        <v>202</v>
      </c>
      <c r="S11" s="26">
        <v>216</v>
      </c>
      <c r="T11" s="26">
        <v>208</v>
      </c>
      <c r="U11" s="26">
        <v>213</v>
      </c>
      <c r="V11" s="26">
        <v>239</v>
      </c>
      <c r="W11" s="27">
        <v>241</v>
      </c>
      <c r="X11" s="26">
        <v>242</v>
      </c>
      <c r="Y11" s="26">
        <v>243</v>
      </c>
      <c r="Z11" s="26">
        <v>243</v>
      </c>
      <c r="AA11" s="26">
        <v>242</v>
      </c>
      <c r="AB11" s="26">
        <v>243</v>
      </c>
      <c r="AC11" s="26">
        <v>242</v>
      </c>
      <c r="AD11" s="26">
        <v>243</v>
      </c>
      <c r="AE11" s="26">
        <v>243</v>
      </c>
      <c r="AF11" s="26">
        <v>243</v>
      </c>
      <c r="AG11" s="26">
        <v>242</v>
      </c>
      <c r="AH11" s="26">
        <v>241</v>
      </c>
      <c r="AI11" s="27">
        <v>241</v>
      </c>
      <c r="AJ11" s="26">
        <v>241</v>
      </c>
      <c r="AK11" s="26">
        <v>241</v>
      </c>
      <c r="AL11" s="27">
        <v>241</v>
      </c>
      <c r="AM11" s="26">
        <v>240</v>
      </c>
      <c r="AN11" s="26">
        <v>240</v>
      </c>
      <c r="AO11" s="26">
        <v>240</v>
      </c>
      <c r="AP11" s="26">
        <v>241</v>
      </c>
      <c r="AQ11" s="27">
        <v>240</v>
      </c>
      <c r="AR11" s="26">
        <v>240</v>
      </c>
      <c r="AS11" s="27">
        <v>241</v>
      </c>
      <c r="AT11" s="26">
        <v>240</v>
      </c>
      <c r="AU11" s="27">
        <v>240</v>
      </c>
      <c r="AV11" s="26">
        <v>240</v>
      </c>
      <c r="AW11" s="27">
        <v>240</v>
      </c>
      <c r="AX11" s="26">
        <v>240</v>
      </c>
      <c r="AY11" s="22">
        <v>241</v>
      </c>
      <c r="AZ11" s="22">
        <v>240</v>
      </c>
      <c r="BA11" s="22">
        <v>240</v>
      </c>
      <c r="BB11" s="22">
        <v>240</v>
      </c>
      <c r="BC11" s="23">
        <v>240</v>
      </c>
      <c r="BD11" s="22">
        <v>240</v>
      </c>
      <c r="BE11" s="22">
        <v>240</v>
      </c>
      <c r="BF11" s="22">
        <v>240</v>
      </c>
      <c r="BG11" s="22">
        <v>240</v>
      </c>
      <c r="BH11" s="22">
        <v>240</v>
      </c>
      <c r="BI11" s="23">
        <v>239</v>
      </c>
      <c r="BJ11" s="22">
        <v>240</v>
      </c>
      <c r="BK11" s="22">
        <v>241</v>
      </c>
      <c r="BL11" s="22">
        <v>241</v>
      </c>
      <c r="BM11" s="22">
        <v>241</v>
      </c>
      <c r="BN11" s="22">
        <v>241</v>
      </c>
      <c r="BO11" s="22">
        <v>240</v>
      </c>
      <c r="BP11" s="23">
        <v>240</v>
      </c>
      <c r="BQ11" s="23">
        <v>240</v>
      </c>
      <c r="BR11" s="22">
        <v>241</v>
      </c>
      <c r="BS11" s="23">
        <v>240</v>
      </c>
      <c r="BT11" s="22">
        <v>241</v>
      </c>
      <c r="BU11" s="23">
        <v>241</v>
      </c>
      <c r="BV11" s="23">
        <v>241</v>
      </c>
      <c r="BW11" s="22">
        <v>241</v>
      </c>
      <c r="BX11" s="23">
        <v>241</v>
      </c>
      <c r="BY11" s="22">
        <v>240</v>
      </c>
      <c r="BZ11" s="23">
        <v>240</v>
      </c>
      <c r="CA11" s="23">
        <v>241</v>
      </c>
      <c r="CB11" s="22">
        <v>240</v>
      </c>
      <c r="CC11" s="23">
        <v>241</v>
      </c>
      <c r="CD11" s="22">
        <v>240</v>
      </c>
      <c r="CE11" s="23">
        <v>240</v>
      </c>
      <c r="CF11" s="22">
        <v>240</v>
      </c>
      <c r="CG11" s="26">
        <v>240</v>
      </c>
      <c r="CH11" s="27">
        <v>240</v>
      </c>
      <c r="CI11" s="27">
        <v>240</v>
      </c>
      <c r="CJ11" s="26">
        <v>241</v>
      </c>
      <c r="CK11" s="27">
        <v>242</v>
      </c>
      <c r="CL11" s="26">
        <v>241</v>
      </c>
      <c r="CM11" s="26">
        <v>241</v>
      </c>
      <c r="CN11" s="26">
        <v>241</v>
      </c>
      <c r="CO11" s="26">
        <v>241</v>
      </c>
      <c r="CP11" s="26">
        <v>241</v>
      </c>
      <c r="CQ11" s="26">
        <v>241</v>
      </c>
      <c r="CR11" s="26">
        <v>242</v>
      </c>
      <c r="CS11" s="26">
        <v>241</v>
      </c>
      <c r="CT11" s="30">
        <v>5608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120</v>
      </c>
      <c r="C12" s="26">
        <v>120</v>
      </c>
      <c r="D12" s="26">
        <v>121</v>
      </c>
      <c r="E12" s="26">
        <v>121</v>
      </c>
      <c r="F12" s="26">
        <v>121</v>
      </c>
      <c r="G12" s="26">
        <v>121</v>
      </c>
      <c r="H12" s="26">
        <v>121</v>
      </c>
      <c r="I12" s="26">
        <v>121</v>
      </c>
      <c r="J12" s="26">
        <v>121</v>
      </c>
      <c r="K12" s="26">
        <v>121</v>
      </c>
      <c r="L12" s="26">
        <v>121</v>
      </c>
      <c r="M12" s="26">
        <v>121</v>
      </c>
      <c r="N12" s="26">
        <v>121</v>
      </c>
      <c r="O12" s="26">
        <v>121</v>
      </c>
      <c r="P12" s="26">
        <v>121</v>
      </c>
      <c r="Q12" s="26">
        <v>121</v>
      </c>
      <c r="R12" s="26">
        <v>121</v>
      </c>
      <c r="S12" s="26">
        <v>121</v>
      </c>
      <c r="T12" s="26">
        <v>119</v>
      </c>
      <c r="U12" s="26">
        <v>119</v>
      </c>
      <c r="V12" s="26">
        <v>119</v>
      </c>
      <c r="W12" s="26">
        <v>119</v>
      </c>
      <c r="X12" s="26">
        <v>119</v>
      </c>
      <c r="Y12" s="26">
        <v>121</v>
      </c>
      <c r="Z12" s="27">
        <v>121</v>
      </c>
      <c r="AA12" s="26">
        <v>121</v>
      </c>
      <c r="AB12" s="26">
        <v>121</v>
      </c>
      <c r="AC12" s="26">
        <v>121</v>
      </c>
      <c r="AD12" s="26">
        <v>121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121</v>
      </c>
      <c r="AM12" s="26">
        <v>121</v>
      </c>
      <c r="AN12" s="26">
        <v>121</v>
      </c>
      <c r="AO12" s="26">
        <v>121</v>
      </c>
      <c r="AP12" s="26">
        <v>123</v>
      </c>
      <c r="AQ12" s="26">
        <v>120</v>
      </c>
      <c r="AR12" s="26">
        <v>120</v>
      </c>
      <c r="AS12" s="26">
        <v>120</v>
      </c>
      <c r="AT12" s="26">
        <v>120</v>
      </c>
      <c r="AU12" s="26">
        <v>120</v>
      </c>
      <c r="AV12" s="26">
        <v>120</v>
      </c>
      <c r="AW12" s="26">
        <v>120</v>
      </c>
      <c r="AX12" s="26">
        <v>120</v>
      </c>
      <c r="AY12" s="22">
        <v>120</v>
      </c>
      <c r="AZ12" s="22">
        <v>120</v>
      </c>
      <c r="BA12" s="22">
        <v>120</v>
      </c>
      <c r="BB12" s="22">
        <v>120</v>
      </c>
      <c r="BC12" s="22">
        <v>120</v>
      </c>
      <c r="BD12" s="22">
        <v>120</v>
      </c>
      <c r="BE12" s="22">
        <v>120</v>
      </c>
      <c r="BF12" s="22">
        <v>120</v>
      </c>
      <c r="BG12" s="22">
        <v>120</v>
      </c>
      <c r="BH12" s="22">
        <v>120</v>
      </c>
      <c r="BI12" s="22">
        <v>120</v>
      </c>
      <c r="BJ12" s="22">
        <v>120</v>
      </c>
      <c r="BK12" s="22">
        <v>120</v>
      </c>
      <c r="BL12" s="23">
        <v>120</v>
      </c>
      <c r="BM12" s="22">
        <v>120</v>
      </c>
      <c r="BN12" s="23">
        <v>120</v>
      </c>
      <c r="BO12" s="22">
        <v>120</v>
      </c>
      <c r="BP12" s="22">
        <v>120</v>
      </c>
      <c r="BQ12" s="23">
        <v>120</v>
      </c>
      <c r="BR12" s="22">
        <v>120</v>
      </c>
      <c r="BS12" s="22">
        <v>120</v>
      </c>
      <c r="BT12" s="22">
        <v>120</v>
      </c>
      <c r="BU12" s="23">
        <v>120</v>
      </c>
      <c r="BV12" s="22">
        <v>120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120</v>
      </c>
      <c r="CC12" s="23">
        <v>120</v>
      </c>
      <c r="CD12" s="22">
        <v>120</v>
      </c>
      <c r="CE12" s="23">
        <v>120</v>
      </c>
      <c r="CF12" s="22">
        <v>120</v>
      </c>
      <c r="CG12" s="26">
        <v>120</v>
      </c>
      <c r="CH12" s="26">
        <v>120</v>
      </c>
      <c r="CI12" s="26">
        <v>120</v>
      </c>
      <c r="CJ12" s="26">
        <v>120</v>
      </c>
      <c r="CK12" s="26">
        <v>120</v>
      </c>
      <c r="CL12" s="26">
        <v>120</v>
      </c>
      <c r="CM12" s="26">
        <v>120</v>
      </c>
      <c r="CN12" s="26">
        <v>120</v>
      </c>
      <c r="CO12" s="26">
        <v>120</v>
      </c>
      <c r="CP12" s="26">
        <v>120</v>
      </c>
      <c r="CQ12" s="26">
        <v>120</v>
      </c>
      <c r="CR12" s="26">
        <v>120</v>
      </c>
      <c r="CS12" s="26">
        <v>120</v>
      </c>
      <c r="CT12" s="30">
        <v>2889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40</v>
      </c>
      <c r="C13" s="26">
        <v>40</v>
      </c>
      <c r="D13" s="26">
        <v>40</v>
      </c>
      <c r="E13" s="26">
        <v>41</v>
      </c>
      <c r="F13" s="26">
        <v>40</v>
      </c>
      <c r="G13" s="26">
        <v>40</v>
      </c>
      <c r="H13" s="26">
        <v>41</v>
      </c>
      <c r="I13" s="26">
        <v>41</v>
      </c>
      <c r="J13" s="26">
        <v>41</v>
      </c>
      <c r="K13" s="26">
        <v>41</v>
      </c>
      <c r="L13" s="26">
        <v>41</v>
      </c>
      <c r="M13" s="26">
        <v>40</v>
      </c>
      <c r="N13" s="26">
        <v>41</v>
      </c>
      <c r="O13" s="26">
        <v>40</v>
      </c>
      <c r="P13" s="26">
        <v>41</v>
      </c>
      <c r="Q13" s="26">
        <v>41</v>
      </c>
      <c r="R13" s="26">
        <v>41</v>
      </c>
      <c r="S13" s="26">
        <v>41</v>
      </c>
      <c r="T13" s="26">
        <v>41</v>
      </c>
      <c r="U13" s="26">
        <v>42</v>
      </c>
      <c r="V13" s="26">
        <v>50</v>
      </c>
      <c r="W13" s="26">
        <v>50</v>
      </c>
      <c r="X13" s="26">
        <v>51</v>
      </c>
      <c r="Y13" s="26">
        <v>51</v>
      </c>
      <c r="Z13" s="26">
        <v>50</v>
      </c>
      <c r="AA13" s="26">
        <v>51</v>
      </c>
      <c r="AB13" s="26">
        <v>51</v>
      </c>
      <c r="AC13" s="26">
        <v>51</v>
      </c>
      <c r="AD13" s="26">
        <v>50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51</v>
      </c>
      <c r="AL13" s="26">
        <v>51</v>
      </c>
      <c r="AM13" s="26">
        <v>51</v>
      </c>
      <c r="AN13" s="26">
        <v>51</v>
      </c>
      <c r="AO13" s="26">
        <v>51</v>
      </c>
      <c r="AP13" s="26">
        <v>51</v>
      </c>
      <c r="AQ13" s="26">
        <v>51</v>
      </c>
      <c r="AR13" s="26">
        <v>51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51</v>
      </c>
      <c r="AY13" s="22">
        <v>51</v>
      </c>
      <c r="AZ13" s="22">
        <v>51</v>
      </c>
      <c r="BA13" s="22">
        <v>51</v>
      </c>
      <c r="BB13" s="22">
        <v>51</v>
      </c>
      <c r="BC13" s="23">
        <v>51</v>
      </c>
      <c r="BD13" s="22">
        <v>51</v>
      </c>
      <c r="BE13" s="22">
        <v>51</v>
      </c>
      <c r="BF13" s="22">
        <v>51</v>
      </c>
      <c r="BG13" s="22">
        <v>51</v>
      </c>
      <c r="BH13" s="22">
        <v>51</v>
      </c>
      <c r="BI13" s="22">
        <v>51</v>
      </c>
      <c r="BJ13" s="22">
        <v>51</v>
      </c>
      <c r="BK13" s="22">
        <v>51</v>
      </c>
      <c r="BL13" s="22">
        <v>51</v>
      </c>
      <c r="BM13" s="22">
        <v>51</v>
      </c>
      <c r="BN13" s="22">
        <v>51</v>
      </c>
      <c r="BO13" s="22">
        <v>51</v>
      </c>
      <c r="BP13" s="22">
        <v>51</v>
      </c>
      <c r="BQ13" s="22">
        <v>51</v>
      </c>
      <c r="BR13" s="22">
        <v>51</v>
      </c>
      <c r="BS13" s="22">
        <v>51</v>
      </c>
      <c r="BT13" s="22">
        <v>51</v>
      </c>
      <c r="BU13" s="23">
        <v>51</v>
      </c>
      <c r="BV13" s="22">
        <v>51</v>
      </c>
      <c r="BW13" s="22">
        <v>51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51</v>
      </c>
      <c r="CT13" s="30">
        <v>1175.3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35</v>
      </c>
      <c r="CQ14" s="26">
        <v>36</v>
      </c>
      <c r="CR14" s="26">
        <v>36</v>
      </c>
      <c r="CS14" s="26">
        <v>36</v>
      </c>
      <c r="CT14" s="30">
        <v>868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12</v>
      </c>
      <c r="C15" s="26">
        <v>11</v>
      </c>
      <c r="D15" s="26">
        <v>11</v>
      </c>
      <c r="E15" s="26">
        <v>10</v>
      </c>
      <c r="F15" s="26">
        <v>11</v>
      </c>
      <c r="G15" s="26">
        <v>11</v>
      </c>
      <c r="H15" s="26">
        <v>13</v>
      </c>
      <c r="I15" s="26">
        <v>11</v>
      </c>
      <c r="J15" s="26">
        <v>11</v>
      </c>
      <c r="K15" s="26">
        <v>13</v>
      </c>
      <c r="L15" s="26">
        <v>10</v>
      </c>
      <c r="M15" s="26">
        <v>11</v>
      </c>
      <c r="N15" s="26">
        <v>11</v>
      </c>
      <c r="O15" s="26">
        <v>11</v>
      </c>
      <c r="P15" s="26">
        <v>9</v>
      </c>
      <c r="Q15" s="26">
        <v>11</v>
      </c>
      <c r="R15" s="26">
        <v>11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23</v>
      </c>
      <c r="BV15" s="22">
        <v>25</v>
      </c>
      <c r="BW15" s="22">
        <v>39</v>
      </c>
      <c r="BX15" s="22">
        <v>39</v>
      </c>
      <c r="BY15" s="22">
        <v>40</v>
      </c>
      <c r="BZ15" s="22">
        <v>40</v>
      </c>
      <c r="CA15" s="22">
        <v>24</v>
      </c>
      <c r="CB15" s="22">
        <v>26</v>
      </c>
      <c r="CC15" s="22">
        <v>25</v>
      </c>
      <c r="CD15" s="22">
        <v>25</v>
      </c>
      <c r="CE15" s="22">
        <v>24</v>
      </c>
      <c r="CF15" s="22">
        <v>27</v>
      </c>
      <c r="CG15" s="26">
        <v>24</v>
      </c>
      <c r="CH15" s="26">
        <v>26</v>
      </c>
      <c r="CI15" s="26">
        <v>25</v>
      </c>
      <c r="CJ15" s="26">
        <v>19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159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30</v>
      </c>
      <c r="D16" s="26">
        <v>30</v>
      </c>
      <c r="E16" s="26">
        <v>30</v>
      </c>
      <c r="F16" s="26">
        <v>30</v>
      </c>
      <c r="G16" s="26">
        <v>30</v>
      </c>
      <c r="H16" s="26">
        <v>30</v>
      </c>
      <c r="I16" s="26">
        <v>30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42</v>
      </c>
      <c r="Y16" s="26">
        <v>59</v>
      </c>
      <c r="Z16" s="26">
        <v>90</v>
      </c>
      <c r="AA16" s="26">
        <v>120</v>
      </c>
      <c r="AB16" s="26">
        <v>120</v>
      </c>
      <c r="AC16" s="26">
        <v>100</v>
      </c>
      <c r="AD16" s="26">
        <v>60</v>
      </c>
      <c r="AE16" s="26">
        <v>60</v>
      </c>
      <c r="AF16" s="26">
        <v>40</v>
      </c>
      <c r="AG16" s="26">
        <v>40</v>
      </c>
      <c r="AH16" s="26">
        <v>40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40</v>
      </c>
      <c r="AP16" s="26">
        <v>20</v>
      </c>
      <c r="AQ16" s="26">
        <v>20</v>
      </c>
      <c r="AR16" s="26">
        <v>20</v>
      </c>
      <c r="AS16" s="26">
        <v>20</v>
      </c>
      <c r="AT16" s="26">
        <v>20</v>
      </c>
      <c r="AU16" s="26">
        <v>20</v>
      </c>
      <c r="AV16" s="26">
        <v>20</v>
      </c>
      <c r="AW16" s="26">
        <v>19</v>
      </c>
      <c r="AX16" s="26">
        <v>19</v>
      </c>
      <c r="AY16" s="23">
        <v>40</v>
      </c>
      <c r="AZ16" s="22">
        <v>40</v>
      </c>
      <c r="BA16" s="22">
        <v>20</v>
      </c>
      <c r="BB16" s="22">
        <v>20</v>
      </c>
      <c r="BC16" s="23">
        <v>20</v>
      </c>
      <c r="BD16" s="22">
        <v>20</v>
      </c>
      <c r="BE16" s="23">
        <v>40</v>
      </c>
      <c r="BF16" s="22">
        <v>40</v>
      </c>
      <c r="BG16" s="23">
        <v>20</v>
      </c>
      <c r="BH16" s="22">
        <v>19</v>
      </c>
      <c r="BI16" s="23">
        <v>19</v>
      </c>
      <c r="BJ16" s="23">
        <v>19</v>
      </c>
      <c r="BK16" s="22">
        <v>40</v>
      </c>
      <c r="BL16" s="23">
        <v>39</v>
      </c>
      <c r="BM16" s="22">
        <v>39</v>
      </c>
      <c r="BN16" s="23">
        <v>40</v>
      </c>
      <c r="BO16" s="22">
        <v>60</v>
      </c>
      <c r="BP16" s="23">
        <v>80</v>
      </c>
      <c r="BQ16" s="23">
        <v>79</v>
      </c>
      <c r="BR16" s="22">
        <v>79</v>
      </c>
      <c r="BS16" s="23">
        <v>79</v>
      </c>
      <c r="BT16" s="22">
        <v>80</v>
      </c>
      <c r="BU16" s="23">
        <v>99</v>
      </c>
      <c r="BV16" s="23">
        <v>120</v>
      </c>
      <c r="BW16" s="22">
        <v>121</v>
      </c>
      <c r="BX16" s="23">
        <v>120</v>
      </c>
      <c r="BY16" s="22">
        <v>121</v>
      </c>
      <c r="BZ16" s="23">
        <v>120</v>
      </c>
      <c r="CA16" s="23">
        <v>121</v>
      </c>
      <c r="CB16" s="22">
        <v>121</v>
      </c>
      <c r="CC16" s="23">
        <v>120</v>
      </c>
      <c r="CD16" s="22">
        <v>121</v>
      </c>
      <c r="CE16" s="23">
        <v>120</v>
      </c>
      <c r="CF16" s="22">
        <v>100</v>
      </c>
      <c r="CG16" s="26">
        <v>100</v>
      </c>
      <c r="CH16" s="26">
        <v>100</v>
      </c>
      <c r="CI16" s="26">
        <v>81</v>
      </c>
      <c r="CJ16" s="26">
        <v>100</v>
      </c>
      <c r="CK16" s="26">
        <v>100</v>
      </c>
      <c r="CL16" s="26">
        <v>81</v>
      </c>
      <c r="CM16" s="26">
        <v>70</v>
      </c>
      <c r="CN16" s="26">
        <v>71</v>
      </c>
      <c r="CO16" s="26">
        <v>60</v>
      </c>
      <c r="CP16" s="26">
        <v>60</v>
      </c>
      <c r="CQ16" s="26">
        <v>60</v>
      </c>
      <c r="CR16" s="26">
        <v>60</v>
      </c>
      <c r="CS16" s="26">
        <v>60</v>
      </c>
      <c r="CT16" s="30">
        <v>1209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64</v>
      </c>
      <c r="C17" s="26">
        <v>64</v>
      </c>
      <c r="D17" s="26">
        <v>64</v>
      </c>
      <c r="E17" s="26">
        <v>64</v>
      </c>
      <c r="F17" s="26">
        <v>64</v>
      </c>
      <c r="G17" s="26">
        <v>63</v>
      </c>
      <c r="H17" s="26">
        <v>65</v>
      </c>
      <c r="I17" s="26">
        <v>64</v>
      </c>
      <c r="J17" s="26">
        <v>64</v>
      </c>
      <c r="K17" s="26">
        <v>66</v>
      </c>
      <c r="L17" s="26">
        <v>65</v>
      </c>
      <c r="M17" s="26">
        <v>65</v>
      </c>
      <c r="N17" s="26">
        <v>65</v>
      </c>
      <c r="O17" s="26">
        <v>65</v>
      </c>
      <c r="P17" s="26">
        <v>64</v>
      </c>
      <c r="Q17" s="26">
        <v>64</v>
      </c>
      <c r="R17" s="26">
        <v>64</v>
      </c>
      <c r="S17" s="26">
        <v>64</v>
      </c>
      <c r="T17" s="26">
        <v>65</v>
      </c>
      <c r="U17" s="26">
        <v>64</v>
      </c>
      <c r="V17" s="26">
        <v>64</v>
      </c>
      <c r="W17" s="26">
        <v>64</v>
      </c>
      <c r="X17" s="26">
        <v>65</v>
      </c>
      <c r="Y17" s="26">
        <v>65</v>
      </c>
      <c r="Z17" s="26">
        <v>77</v>
      </c>
      <c r="AA17" s="26">
        <v>77</v>
      </c>
      <c r="AB17" s="26">
        <v>77</v>
      </c>
      <c r="AC17" s="26">
        <v>76</v>
      </c>
      <c r="AD17" s="26">
        <v>77</v>
      </c>
      <c r="AE17" s="26">
        <v>76</v>
      </c>
      <c r="AF17" s="26">
        <v>76</v>
      </c>
      <c r="AG17" s="26">
        <v>64</v>
      </c>
      <c r="AH17" s="26">
        <v>64</v>
      </c>
      <c r="AI17" s="26">
        <v>64</v>
      </c>
      <c r="AJ17" s="26">
        <v>65</v>
      </c>
      <c r="AK17" s="26">
        <v>63</v>
      </c>
      <c r="AL17" s="26">
        <v>64</v>
      </c>
      <c r="AM17" s="26">
        <v>63</v>
      </c>
      <c r="AN17" s="26">
        <v>64</v>
      </c>
      <c r="AO17" s="26">
        <v>65</v>
      </c>
      <c r="AP17" s="26">
        <v>65</v>
      </c>
      <c r="AQ17" s="26">
        <v>65</v>
      </c>
      <c r="AR17" s="26">
        <v>64</v>
      </c>
      <c r="AS17" s="26">
        <v>65</v>
      </c>
      <c r="AT17" s="26">
        <v>64</v>
      </c>
      <c r="AU17" s="26">
        <v>65</v>
      </c>
      <c r="AV17" s="26">
        <v>65</v>
      </c>
      <c r="AW17" s="26">
        <v>64</v>
      </c>
      <c r="AX17" s="26">
        <v>64</v>
      </c>
      <c r="AY17" s="22">
        <v>64</v>
      </c>
      <c r="AZ17" s="22">
        <v>65</v>
      </c>
      <c r="BA17" s="22">
        <v>63</v>
      </c>
      <c r="BB17" s="22">
        <v>39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25</v>
      </c>
      <c r="BN17" s="22">
        <v>26</v>
      </c>
      <c r="BO17" s="22">
        <v>26</v>
      </c>
      <c r="BP17" s="22">
        <v>25</v>
      </c>
      <c r="BQ17" s="22">
        <v>25</v>
      </c>
      <c r="BR17" s="22">
        <v>26</v>
      </c>
      <c r="BS17" s="22">
        <v>26</v>
      </c>
      <c r="BT17" s="22">
        <v>26</v>
      </c>
      <c r="BU17" s="22">
        <v>40</v>
      </c>
      <c r="BV17" s="22">
        <v>65</v>
      </c>
      <c r="BW17" s="22">
        <v>64</v>
      </c>
      <c r="BX17" s="22">
        <v>64</v>
      </c>
      <c r="BY17" s="22">
        <v>64</v>
      </c>
      <c r="BZ17" s="22">
        <v>63</v>
      </c>
      <c r="CA17" s="22">
        <v>63</v>
      </c>
      <c r="CB17" s="22">
        <v>64</v>
      </c>
      <c r="CC17" s="22">
        <v>66</v>
      </c>
      <c r="CD17" s="22">
        <v>64</v>
      </c>
      <c r="CE17" s="22">
        <v>65</v>
      </c>
      <c r="CF17" s="22">
        <v>65</v>
      </c>
      <c r="CG17" s="26">
        <v>64</v>
      </c>
      <c r="CH17" s="26">
        <v>64</v>
      </c>
      <c r="CI17" s="26">
        <v>65</v>
      </c>
      <c r="CJ17" s="26">
        <v>64</v>
      </c>
      <c r="CK17" s="26">
        <v>63</v>
      </c>
      <c r="CL17" s="26">
        <v>63</v>
      </c>
      <c r="CM17" s="26">
        <v>65</v>
      </c>
      <c r="CN17" s="26">
        <v>65</v>
      </c>
      <c r="CO17" s="26">
        <v>65</v>
      </c>
      <c r="CP17" s="26">
        <v>42</v>
      </c>
      <c r="CQ17" s="26">
        <v>26</v>
      </c>
      <c r="CR17" s="26">
        <v>26</v>
      </c>
      <c r="CS17" s="26">
        <v>26</v>
      </c>
      <c r="CT17" s="30">
        <v>1382.4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55</v>
      </c>
      <c r="X18" s="26">
        <v>60</v>
      </c>
      <c r="Y18" s="26">
        <v>99</v>
      </c>
      <c r="Z18" s="26">
        <v>98</v>
      </c>
      <c r="AA18" s="26">
        <v>98</v>
      </c>
      <c r="AB18" s="26">
        <v>99</v>
      </c>
      <c r="AC18" s="26">
        <v>79</v>
      </c>
      <c r="AD18" s="26">
        <v>79</v>
      </c>
      <c r="AE18" s="26">
        <v>78</v>
      </c>
      <c r="AF18" s="26">
        <v>78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20</v>
      </c>
      <c r="AO18" s="26">
        <v>20</v>
      </c>
      <c r="AP18" s="26">
        <v>20</v>
      </c>
      <c r="AQ18" s="26">
        <v>6</v>
      </c>
      <c r="AR18" s="26">
        <v>6</v>
      </c>
      <c r="AS18" s="26">
        <v>6</v>
      </c>
      <c r="AT18" s="26">
        <v>6</v>
      </c>
      <c r="AU18" s="26">
        <v>6</v>
      </c>
      <c r="AV18" s="26">
        <v>6</v>
      </c>
      <c r="AW18" s="26">
        <v>6</v>
      </c>
      <c r="AX18" s="26">
        <v>6</v>
      </c>
      <c r="AY18" s="22">
        <v>6</v>
      </c>
      <c r="AZ18" s="22">
        <v>6</v>
      </c>
      <c r="BA18" s="22">
        <v>6</v>
      </c>
      <c r="BB18" s="22">
        <v>6</v>
      </c>
      <c r="BC18" s="22">
        <v>6</v>
      </c>
      <c r="BD18" s="22">
        <v>10</v>
      </c>
      <c r="BE18" s="22">
        <v>10</v>
      </c>
      <c r="BF18" s="22">
        <v>10</v>
      </c>
      <c r="BG18" s="22">
        <v>10</v>
      </c>
      <c r="BH18" s="22">
        <v>10</v>
      </c>
      <c r="BI18" s="22">
        <v>10</v>
      </c>
      <c r="BJ18" s="22">
        <v>10</v>
      </c>
      <c r="BK18" s="22">
        <v>10</v>
      </c>
      <c r="BL18" s="22">
        <v>10</v>
      </c>
      <c r="BM18" s="22">
        <v>10</v>
      </c>
      <c r="BN18" s="22">
        <v>19</v>
      </c>
      <c r="BO18" s="22">
        <v>19</v>
      </c>
      <c r="BP18" s="22">
        <v>19</v>
      </c>
      <c r="BQ18" s="22">
        <v>19</v>
      </c>
      <c r="BR18" s="22">
        <v>20</v>
      </c>
      <c r="BS18" s="22">
        <v>20</v>
      </c>
      <c r="BT18" s="22">
        <v>20</v>
      </c>
      <c r="BU18" s="22">
        <v>20</v>
      </c>
      <c r="BV18" s="22">
        <v>59</v>
      </c>
      <c r="BW18" s="22">
        <v>78</v>
      </c>
      <c r="BX18" s="22">
        <v>78</v>
      </c>
      <c r="BY18" s="22">
        <v>78</v>
      </c>
      <c r="BZ18" s="22">
        <v>78</v>
      </c>
      <c r="CA18" s="22">
        <v>78</v>
      </c>
      <c r="CB18" s="22">
        <v>78</v>
      </c>
      <c r="CC18" s="22">
        <v>78</v>
      </c>
      <c r="CD18" s="22">
        <v>78</v>
      </c>
      <c r="CE18" s="22">
        <v>78</v>
      </c>
      <c r="CF18" s="22">
        <v>78</v>
      </c>
      <c r="CG18" s="26">
        <v>78</v>
      </c>
      <c r="CH18" s="26">
        <v>78</v>
      </c>
      <c r="CI18" s="26">
        <v>78</v>
      </c>
      <c r="CJ18" s="26">
        <v>78</v>
      </c>
      <c r="CK18" s="26">
        <v>78</v>
      </c>
      <c r="CL18" s="26">
        <v>78</v>
      </c>
      <c r="CM18" s="26">
        <v>78</v>
      </c>
      <c r="CN18" s="26">
        <v>59</v>
      </c>
      <c r="CO18" s="26">
        <v>59</v>
      </c>
      <c r="CP18" s="26">
        <v>41</v>
      </c>
      <c r="CQ18" s="26">
        <v>21</v>
      </c>
      <c r="CR18" s="26">
        <v>21</v>
      </c>
      <c r="CS18" s="26">
        <v>21</v>
      </c>
      <c r="CT18" s="30">
        <v>798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156</v>
      </c>
      <c r="D20" s="26">
        <v>157</v>
      </c>
      <c r="E20" s="26">
        <v>156</v>
      </c>
      <c r="F20" s="27">
        <v>156</v>
      </c>
      <c r="G20" s="26">
        <v>156</v>
      </c>
      <c r="H20" s="26">
        <v>156</v>
      </c>
      <c r="I20" s="27">
        <v>156</v>
      </c>
      <c r="J20" s="26">
        <v>157</v>
      </c>
      <c r="K20" s="27">
        <v>153</v>
      </c>
      <c r="L20" s="26">
        <v>155</v>
      </c>
      <c r="M20" s="26">
        <v>156</v>
      </c>
      <c r="N20" s="27">
        <v>155</v>
      </c>
      <c r="O20" s="26">
        <v>157</v>
      </c>
      <c r="P20" s="27">
        <v>157</v>
      </c>
      <c r="Q20" s="27">
        <v>157</v>
      </c>
      <c r="R20" s="27">
        <v>158</v>
      </c>
      <c r="S20" s="27">
        <v>157</v>
      </c>
      <c r="T20" s="26">
        <v>156</v>
      </c>
      <c r="U20" s="27">
        <v>156</v>
      </c>
      <c r="V20" s="26">
        <v>155</v>
      </c>
      <c r="W20" s="27">
        <v>156</v>
      </c>
      <c r="X20" s="26">
        <v>156</v>
      </c>
      <c r="Y20" s="26">
        <v>156</v>
      </c>
      <c r="Z20" s="27">
        <v>156</v>
      </c>
      <c r="AA20" s="26">
        <v>157</v>
      </c>
      <c r="AB20" s="27">
        <v>157</v>
      </c>
      <c r="AC20" s="26">
        <v>157</v>
      </c>
      <c r="AD20" s="26">
        <v>156</v>
      </c>
      <c r="AE20" s="27">
        <v>155</v>
      </c>
      <c r="AF20" s="26">
        <v>156</v>
      </c>
      <c r="AG20" s="27">
        <v>158</v>
      </c>
      <c r="AH20" s="26">
        <v>155</v>
      </c>
      <c r="AI20" s="27">
        <v>156</v>
      </c>
      <c r="AJ20" s="26">
        <v>156</v>
      </c>
      <c r="AK20" s="26">
        <v>156</v>
      </c>
      <c r="AL20" s="27">
        <v>156</v>
      </c>
      <c r="AM20" s="26">
        <v>156</v>
      </c>
      <c r="AN20" s="27">
        <v>156</v>
      </c>
      <c r="AO20" s="26">
        <v>155</v>
      </c>
      <c r="AP20" s="26">
        <v>156</v>
      </c>
      <c r="AQ20" s="27">
        <v>156</v>
      </c>
      <c r="AR20" s="26">
        <v>160</v>
      </c>
      <c r="AS20" s="27">
        <v>174</v>
      </c>
      <c r="AT20" s="27">
        <v>188</v>
      </c>
      <c r="AU20" s="27">
        <v>192</v>
      </c>
      <c r="AV20" s="27">
        <v>194</v>
      </c>
      <c r="AW20" s="27">
        <v>194</v>
      </c>
      <c r="AX20" s="26">
        <v>193</v>
      </c>
      <c r="AY20" s="23">
        <v>194</v>
      </c>
      <c r="AZ20" s="22">
        <v>193</v>
      </c>
      <c r="BA20" s="23">
        <v>193</v>
      </c>
      <c r="BB20" s="23">
        <v>193</v>
      </c>
      <c r="BC20" s="23">
        <v>194</v>
      </c>
      <c r="BD20" s="22">
        <v>194</v>
      </c>
      <c r="BE20" s="23">
        <v>193</v>
      </c>
      <c r="BF20" s="22">
        <v>194</v>
      </c>
      <c r="BG20" s="23">
        <v>194</v>
      </c>
      <c r="BH20" s="22">
        <v>193</v>
      </c>
      <c r="BI20" s="23">
        <v>198</v>
      </c>
      <c r="BJ20" s="23">
        <v>210</v>
      </c>
      <c r="BK20" s="22">
        <v>222</v>
      </c>
      <c r="BL20" s="23">
        <v>222</v>
      </c>
      <c r="BM20" s="22">
        <v>238</v>
      </c>
      <c r="BN20" s="23">
        <v>255</v>
      </c>
      <c r="BO20" s="22">
        <v>269</v>
      </c>
      <c r="BP20" s="23">
        <v>270</v>
      </c>
      <c r="BQ20" s="23">
        <v>269</v>
      </c>
      <c r="BR20" s="22">
        <v>271</v>
      </c>
      <c r="BS20" s="23">
        <v>270</v>
      </c>
      <c r="BT20" s="22">
        <v>269</v>
      </c>
      <c r="BU20" s="23">
        <v>269</v>
      </c>
      <c r="BV20" s="23">
        <v>270</v>
      </c>
      <c r="BW20" s="22">
        <v>269</v>
      </c>
      <c r="BX20" s="23">
        <v>270</v>
      </c>
      <c r="BY20" s="22">
        <v>270</v>
      </c>
      <c r="BZ20" s="23">
        <v>270</v>
      </c>
      <c r="CA20" s="23">
        <v>270</v>
      </c>
      <c r="CB20" s="22">
        <v>271</v>
      </c>
      <c r="CC20" s="23">
        <v>270</v>
      </c>
      <c r="CD20" s="22">
        <v>271</v>
      </c>
      <c r="CE20" s="23">
        <v>271</v>
      </c>
      <c r="CF20" s="22">
        <v>270</v>
      </c>
      <c r="CG20" s="26">
        <v>271</v>
      </c>
      <c r="CH20" s="27">
        <v>271</v>
      </c>
      <c r="CI20" s="27">
        <v>270</v>
      </c>
      <c r="CJ20" s="26">
        <v>271</v>
      </c>
      <c r="CK20" s="27">
        <v>271</v>
      </c>
      <c r="CL20" s="27">
        <v>256</v>
      </c>
      <c r="CM20" s="26">
        <v>242</v>
      </c>
      <c r="CN20" s="26">
        <v>229</v>
      </c>
      <c r="CO20" s="27">
        <v>222</v>
      </c>
      <c r="CP20" s="26">
        <v>221</v>
      </c>
      <c r="CQ20" s="26">
        <v>222</v>
      </c>
      <c r="CR20" s="26">
        <v>222</v>
      </c>
      <c r="CS20" s="26">
        <v>222</v>
      </c>
      <c r="CT20" s="30">
        <v>4826.3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213</v>
      </c>
      <c r="C21" s="27">
        <v>208</v>
      </c>
      <c r="D21" s="26">
        <v>195</v>
      </c>
      <c r="E21" s="26">
        <v>199</v>
      </c>
      <c r="F21" s="27">
        <v>194</v>
      </c>
      <c r="G21" s="26">
        <v>196</v>
      </c>
      <c r="H21" s="26">
        <v>195</v>
      </c>
      <c r="I21" s="27">
        <v>195</v>
      </c>
      <c r="J21" s="26">
        <v>195</v>
      </c>
      <c r="K21" s="27">
        <v>192</v>
      </c>
      <c r="L21" s="26">
        <v>194</v>
      </c>
      <c r="M21" s="26">
        <v>196</v>
      </c>
      <c r="N21" s="27">
        <v>196</v>
      </c>
      <c r="O21" s="26">
        <v>195</v>
      </c>
      <c r="P21" s="27">
        <v>196</v>
      </c>
      <c r="Q21" s="27">
        <v>195</v>
      </c>
      <c r="R21" s="27">
        <v>194</v>
      </c>
      <c r="S21" s="27">
        <v>195</v>
      </c>
      <c r="T21" s="26">
        <v>195</v>
      </c>
      <c r="U21" s="27">
        <v>194</v>
      </c>
      <c r="V21" s="26">
        <v>195</v>
      </c>
      <c r="W21" s="27">
        <v>195</v>
      </c>
      <c r="X21" s="26">
        <v>196</v>
      </c>
      <c r="Y21" s="26">
        <v>195</v>
      </c>
      <c r="Z21" s="27">
        <v>194</v>
      </c>
      <c r="AA21" s="26">
        <v>195</v>
      </c>
      <c r="AB21" s="27">
        <v>195</v>
      </c>
      <c r="AC21" s="26">
        <v>195</v>
      </c>
      <c r="AD21" s="26">
        <v>195</v>
      </c>
      <c r="AE21" s="27">
        <v>195</v>
      </c>
      <c r="AF21" s="26">
        <v>195</v>
      </c>
      <c r="AG21" s="27">
        <v>195</v>
      </c>
      <c r="AH21" s="26">
        <v>195</v>
      </c>
      <c r="AI21" s="27">
        <v>196</v>
      </c>
      <c r="AJ21" s="26">
        <v>195</v>
      </c>
      <c r="AK21" s="26">
        <v>195</v>
      </c>
      <c r="AL21" s="27">
        <v>195</v>
      </c>
      <c r="AM21" s="26">
        <v>195</v>
      </c>
      <c r="AN21" s="27">
        <v>196</v>
      </c>
      <c r="AO21" s="26">
        <v>195</v>
      </c>
      <c r="AP21" s="26">
        <v>196</v>
      </c>
      <c r="AQ21" s="27">
        <v>195</v>
      </c>
      <c r="AR21" s="26">
        <v>195</v>
      </c>
      <c r="AS21" s="27">
        <v>195</v>
      </c>
      <c r="AT21" s="27">
        <v>195</v>
      </c>
      <c r="AU21" s="27">
        <v>195</v>
      </c>
      <c r="AV21" s="27">
        <v>195</v>
      </c>
      <c r="AW21" s="27">
        <v>195</v>
      </c>
      <c r="AX21" s="26">
        <v>194</v>
      </c>
      <c r="AY21" s="23">
        <v>194</v>
      </c>
      <c r="AZ21" s="22">
        <v>204</v>
      </c>
      <c r="BA21" s="23">
        <v>213</v>
      </c>
      <c r="BB21" s="23">
        <v>216</v>
      </c>
      <c r="BC21" s="23">
        <v>229</v>
      </c>
      <c r="BD21" s="22">
        <v>240</v>
      </c>
      <c r="BE21" s="23">
        <v>257</v>
      </c>
      <c r="BF21" s="22">
        <v>270</v>
      </c>
      <c r="BG21" s="23">
        <v>273</v>
      </c>
      <c r="BH21" s="22">
        <v>270</v>
      </c>
      <c r="BI21" s="23">
        <v>271</v>
      </c>
      <c r="BJ21" s="23">
        <v>271</v>
      </c>
      <c r="BK21" s="22">
        <v>271</v>
      </c>
      <c r="BL21" s="23">
        <v>272</v>
      </c>
      <c r="BM21" s="22">
        <v>271</v>
      </c>
      <c r="BN21" s="23">
        <v>271</v>
      </c>
      <c r="BO21" s="22">
        <v>270</v>
      </c>
      <c r="BP21" s="23">
        <v>272</v>
      </c>
      <c r="BQ21" s="23">
        <v>270</v>
      </c>
      <c r="BR21" s="22">
        <v>271</v>
      </c>
      <c r="BS21" s="23">
        <v>270</v>
      </c>
      <c r="BT21" s="22">
        <v>270</v>
      </c>
      <c r="BU21" s="23">
        <v>271</v>
      </c>
      <c r="BV21" s="23">
        <v>271</v>
      </c>
      <c r="BW21" s="22">
        <v>272</v>
      </c>
      <c r="BX21" s="23">
        <v>272</v>
      </c>
      <c r="BY21" s="22">
        <v>271</v>
      </c>
      <c r="BZ21" s="23">
        <v>271</v>
      </c>
      <c r="CA21" s="23">
        <v>271</v>
      </c>
      <c r="CB21" s="22">
        <v>271</v>
      </c>
      <c r="CC21" s="23">
        <v>271</v>
      </c>
      <c r="CD21" s="22">
        <v>271</v>
      </c>
      <c r="CE21" s="23">
        <v>271</v>
      </c>
      <c r="CF21" s="22">
        <v>271</v>
      </c>
      <c r="CG21" s="26">
        <v>271</v>
      </c>
      <c r="CH21" s="27">
        <v>272</v>
      </c>
      <c r="CI21" s="27">
        <v>271</v>
      </c>
      <c r="CJ21" s="26">
        <v>271</v>
      </c>
      <c r="CK21" s="27">
        <v>271</v>
      </c>
      <c r="CL21" s="27">
        <v>257</v>
      </c>
      <c r="CM21" s="26">
        <v>244</v>
      </c>
      <c r="CN21" s="26">
        <v>230</v>
      </c>
      <c r="CO21" s="27">
        <v>216</v>
      </c>
      <c r="CP21" s="26">
        <v>213</v>
      </c>
      <c r="CQ21" s="26">
        <v>207</v>
      </c>
      <c r="CR21" s="26">
        <v>195</v>
      </c>
      <c r="CS21" s="26">
        <v>197</v>
      </c>
      <c r="CT21" s="30">
        <v>5424.6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12</v>
      </c>
      <c r="BG23" s="22">
        <v>21</v>
      </c>
      <c r="BH23" s="22">
        <v>21</v>
      </c>
      <c r="BI23" s="22">
        <v>21</v>
      </c>
      <c r="BJ23" s="22">
        <v>21</v>
      </c>
      <c r="BK23" s="22">
        <v>21</v>
      </c>
      <c r="BL23" s="22">
        <v>21</v>
      </c>
      <c r="BM23" s="22">
        <v>20</v>
      </c>
      <c r="BN23" s="22">
        <v>21</v>
      </c>
      <c r="BO23" s="22">
        <v>26</v>
      </c>
      <c r="BP23" s="22">
        <v>27</v>
      </c>
      <c r="BQ23" s="22">
        <v>26</v>
      </c>
      <c r="BR23" s="22">
        <v>26</v>
      </c>
      <c r="BS23" s="22">
        <v>26</v>
      </c>
      <c r="BT23" s="22">
        <v>26</v>
      </c>
      <c r="BU23" s="23">
        <v>26</v>
      </c>
      <c r="BV23" s="22">
        <v>26</v>
      </c>
      <c r="BW23" s="22">
        <v>26</v>
      </c>
      <c r="BX23" s="22">
        <v>26</v>
      </c>
      <c r="BY23" s="22">
        <v>26</v>
      </c>
      <c r="BZ23" s="22">
        <v>26</v>
      </c>
      <c r="CA23" s="22">
        <v>21</v>
      </c>
      <c r="CB23" s="22">
        <v>21</v>
      </c>
      <c r="CC23" s="22">
        <v>21</v>
      </c>
      <c r="CD23" s="22">
        <v>1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129.6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1</v>
      </c>
      <c r="BF24" s="22">
        <v>4</v>
      </c>
      <c r="BG24" s="22">
        <v>5</v>
      </c>
      <c r="BH24" s="22">
        <v>6</v>
      </c>
      <c r="BI24" s="22">
        <v>9</v>
      </c>
      <c r="BJ24" s="22">
        <v>16</v>
      </c>
      <c r="BK24" s="22">
        <v>16</v>
      </c>
      <c r="BL24" s="22">
        <v>16</v>
      </c>
      <c r="BM24" s="22">
        <v>15</v>
      </c>
      <c r="BN24" s="22">
        <v>16</v>
      </c>
      <c r="BO24" s="22">
        <v>16</v>
      </c>
      <c r="BP24" s="22">
        <v>15</v>
      </c>
      <c r="BQ24" s="22">
        <v>16</v>
      </c>
      <c r="BR24" s="22">
        <v>15</v>
      </c>
      <c r="BS24" s="22">
        <v>16</v>
      </c>
      <c r="BT24" s="22">
        <v>15</v>
      </c>
      <c r="BU24" s="23">
        <v>15</v>
      </c>
      <c r="BV24" s="22">
        <v>16</v>
      </c>
      <c r="BW24" s="22">
        <v>16</v>
      </c>
      <c r="BX24" s="22">
        <v>15</v>
      </c>
      <c r="BY24" s="22">
        <v>15</v>
      </c>
      <c r="BZ24" s="22">
        <v>16</v>
      </c>
      <c r="CA24" s="22">
        <v>16</v>
      </c>
      <c r="CB24" s="22">
        <v>16</v>
      </c>
      <c r="CC24" s="22">
        <v>15</v>
      </c>
      <c r="CD24" s="22">
        <v>16</v>
      </c>
      <c r="CE24" s="22">
        <v>16</v>
      </c>
      <c r="CF24" s="22">
        <v>15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96.8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-1</v>
      </c>
      <c r="AZ25" s="22">
        <v>-1</v>
      </c>
      <c r="BA25" s="22">
        <v>3</v>
      </c>
      <c r="BB25" s="22">
        <v>20</v>
      </c>
      <c r="BC25" s="23">
        <v>34</v>
      </c>
      <c r="BD25" s="22">
        <v>43</v>
      </c>
      <c r="BE25" s="22">
        <v>53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52</v>
      </c>
      <c r="CI25" s="26">
        <v>5</v>
      </c>
      <c r="CJ25" s="26">
        <v>-2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472.3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18</v>
      </c>
      <c r="BH29" s="22">
        <v>47</v>
      </c>
      <c r="BI29" s="23">
        <v>79</v>
      </c>
      <c r="BJ29" s="23">
        <v>103</v>
      </c>
      <c r="BK29" s="22">
        <v>135</v>
      </c>
      <c r="BL29" s="23">
        <v>197</v>
      </c>
      <c r="BM29" s="22">
        <v>271</v>
      </c>
      <c r="BN29" s="23">
        <v>278</v>
      </c>
      <c r="BO29" s="22">
        <v>276</v>
      </c>
      <c r="BP29" s="23">
        <v>278</v>
      </c>
      <c r="BQ29" s="23">
        <v>278</v>
      </c>
      <c r="BR29" s="22">
        <v>279</v>
      </c>
      <c r="BS29" s="23">
        <v>277</v>
      </c>
      <c r="BT29" s="22">
        <v>279</v>
      </c>
      <c r="BU29" s="23">
        <v>275</v>
      </c>
      <c r="BV29" s="23">
        <v>276</v>
      </c>
      <c r="BW29" s="22">
        <v>277</v>
      </c>
      <c r="BX29" s="23">
        <v>275</v>
      </c>
      <c r="BY29" s="22">
        <v>276</v>
      </c>
      <c r="BZ29" s="23">
        <v>277</v>
      </c>
      <c r="CA29" s="23">
        <v>219</v>
      </c>
      <c r="CB29" s="22">
        <v>183</v>
      </c>
      <c r="CC29" s="23">
        <v>163</v>
      </c>
      <c r="CD29" s="22">
        <v>150</v>
      </c>
      <c r="CE29" s="23">
        <v>137</v>
      </c>
      <c r="CF29" s="22">
        <v>103</v>
      </c>
      <c r="CG29" s="26">
        <v>40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1323.9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4</v>
      </c>
      <c r="AC36" s="26">
        <v>8</v>
      </c>
      <c r="AD36" s="26">
        <v>11</v>
      </c>
      <c r="AE36" s="26">
        <v>17</v>
      </c>
      <c r="AF36" s="26">
        <v>24</v>
      </c>
      <c r="AG36" s="26">
        <v>33</v>
      </c>
      <c r="AH36" s="26">
        <v>44</v>
      </c>
      <c r="AI36" s="26">
        <v>52</v>
      </c>
      <c r="AJ36" s="26">
        <v>45</v>
      </c>
      <c r="AK36" s="26">
        <v>49</v>
      </c>
      <c r="AL36" s="26">
        <v>44</v>
      </c>
      <c r="AM36" s="26">
        <v>44</v>
      </c>
      <c r="AN36" s="26">
        <v>55</v>
      </c>
      <c r="AO36" s="26">
        <v>57</v>
      </c>
      <c r="AP36" s="26">
        <v>58</v>
      </c>
      <c r="AQ36" s="26">
        <v>54</v>
      </c>
      <c r="AR36" s="26">
        <v>46</v>
      </c>
      <c r="AS36" s="26">
        <v>62</v>
      </c>
      <c r="AT36" s="26">
        <v>64</v>
      </c>
      <c r="AU36" s="26">
        <v>59</v>
      </c>
      <c r="AV36" s="26">
        <v>63</v>
      </c>
      <c r="AW36" s="26">
        <v>63</v>
      </c>
      <c r="AX36" s="26">
        <v>54</v>
      </c>
      <c r="AY36" s="23">
        <v>46</v>
      </c>
      <c r="AZ36" s="22">
        <v>53</v>
      </c>
      <c r="BA36" s="23">
        <v>61</v>
      </c>
      <c r="BB36" s="23">
        <v>60</v>
      </c>
      <c r="BC36" s="23">
        <v>63</v>
      </c>
      <c r="BD36" s="22">
        <v>50</v>
      </c>
      <c r="BE36" s="22">
        <v>58</v>
      </c>
      <c r="BF36" s="22">
        <v>62</v>
      </c>
      <c r="BG36" s="22">
        <v>50</v>
      </c>
      <c r="BH36" s="22">
        <v>46</v>
      </c>
      <c r="BI36" s="22">
        <v>43</v>
      </c>
      <c r="BJ36" s="22">
        <v>38</v>
      </c>
      <c r="BK36" s="22">
        <v>35</v>
      </c>
      <c r="BL36" s="22">
        <v>30</v>
      </c>
      <c r="BM36" s="22">
        <v>24</v>
      </c>
      <c r="BN36" s="22">
        <v>19</v>
      </c>
      <c r="BO36" s="22">
        <v>14</v>
      </c>
      <c r="BP36" s="22">
        <v>9</v>
      </c>
      <c r="BQ36" s="22">
        <v>7</v>
      </c>
      <c r="BR36" s="22">
        <v>4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3394.8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</v>
      </c>
      <c r="C37" s="27">
        <v>21</v>
      </c>
      <c r="D37" s="26">
        <v>17</v>
      </c>
      <c r="E37" s="26">
        <v>19</v>
      </c>
      <c r="F37" s="27">
        <v>20</v>
      </c>
      <c r="G37" s="26">
        <v>18</v>
      </c>
      <c r="H37" s="26">
        <v>21</v>
      </c>
      <c r="I37" s="27">
        <v>16</v>
      </c>
      <c r="J37" s="26">
        <v>18</v>
      </c>
      <c r="K37" s="27">
        <v>15</v>
      </c>
      <c r="L37" s="26">
        <v>14</v>
      </c>
      <c r="M37" s="26">
        <v>17</v>
      </c>
      <c r="N37" s="27">
        <v>17</v>
      </c>
      <c r="O37" s="26">
        <v>14</v>
      </c>
      <c r="P37" s="27">
        <v>15</v>
      </c>
      <c r="Q37" s="27">
        <v>16</v>
      </c>
      <c r="R37" s="27">
        <v>15</v>
      </c>
      <c r="S37" s="27">
        <v>17</v>
      </c>
      <c r="T37" s="26">
        <v>20</v>
      </c>
      <c r="U37" s="27">
        <v>19</v>
      </c>
      <c r="V37" s="26">
        <v>18</v>
      </c>
      <c r="W37" s="27">
        <v>20</v>
      </c>
      <c r="X37" s="26">
        <v>19</v>
      </c>
      <c r="Y37" s="26">
        <v>17</v>
      </c>
      <c r="Z37" s="27">
        <v>16</v>
      </c>
      <c r="AA37" s="26">
        <v>18</v>
      </c>
      <c r="AB37" s="27">
        <v>23</v>
      </c>
      <c r="AC37" s="26">
        <v>22</v>
      </c>
      <c r="AD37" s="26">
        <v>22</v>
      </c>
      <c r="AE37" s="27">
        <v>20</v>
      </c>
      <c r="AF37" s="26">
        <v>22</v>
      </c>
      <c r="AG37" s="27">
        <v>25</v>
      </c>
      <c r="AH37" s="26">
        <v>31</v>
      </c>
      <c r="AI37" s="27">
        <v>29</v>
      </c>
      <c r="AJ37" s="26">
        <v>31</v>
      </c>
      <c r="AK37" s="26">
        <v>37</v>
      </c>
      <c r="AL37" s="27">
        <v>48</v>
      </c>
      <c r="AM37" s="26">
        <v>51</v>
      </c>
      <c r="AN37" s="27">
        <v>47</v>
      </c>
      <c r="AO37" s="26">
        <v>46</v>
      </c>
      <c r="AP37" s="26">
        <v>42</v>
      </c>
      <c r="AQ37" s="27">
        <v>39</v>
      </c>
      <c r="AR37" s="26">
        <v>39</v>
      </c>
      <c r="AS37" s="27">
        <v>41</v>
      </c>
      <c r="AT37" s="27">
        <v>42</v>
      </c>
      <c r="AU37" s="27">
        <v>41</v>
      </c>
      <c r="AV37" s="27">
        <v>52</v>
      </c>
      <c r="AW37" s="27">
        <v>58</v>
      </c>
      <c r="AX37" s="26">
        <v>71</v>
      </c>
      <c r="AY37" s="22">
        <v>80</v>
      </c>
      <c r="AZ37" s="22">
        <v>87</v>
      </c>
      <c r="BA37" s="22">
        <v>88</v>
      </c>
      <c r="BB37" s="22">
        <v>93</v>
      </c>
      <c r="BC37" s="23">
        <v>83</v>
      </c>
      <c r="BD37" s="22">
        <v>95</v>
      </c>
      <c r="BE37" s="22">
        <v>81</v>
      </c>
      <c r="BF37" s="22">
        <v>70</v>
      </c>
      <c r="BG37" s="22">
        <v>93</v>
      </c>
      <c r="BH37" s="22">
        <v>105</v>
      </c>
      <c r="BI37" s="22">
        <v>98</v>
      </c>
      <c r="BJ37" s="22">
        <v>101</v>
      </c>
      <c r="BK37" s="22">
        <v>105</v>
      </c>
      <c r="BL37" s="22">
        <v>97</v>
      </c>
      <c r="BM37" s="22">
        <v>105</v>
      </c>
      <c r="BN37" s="22">
        <v>114</v>
      </c>
      <c r="BO37" s="22">
        <v>107</v>
      </c>
      <c r="BP37" s="22">
        <v>108</v>
      </c>
      <c r="BQ37" s="22">
        <v>103</v>
      </c>
      <c r="BR37" s="22">
        <v>104</v>
      </c>
      <c r="BS37" s="22">
        <v>111</v>
      </c>
      <c r="BT37" s="22">
        <v>105</v>
      </c>
      <c r="BU37" s="23">
        <v>100</v>
      </c>
      <c r="BV37" s="22">
        <v>77</v>
      </c>
      <c r="BW37" s="22">
        <v>90</v>
      </c>
      <c r="BX37" s="22">
        <v>163</v>
      </c>
      <c r="BY37" s="22">
        <v>67</v>
      </c>
      <c r="BZ37" s="22">
        <v>71</v>
      </c>
      <c r="CA37" s="22">
        <v>72</v>
      </c>
      <c r="CB37" s="22">
        <v>65</v>
      </c>
      <c r="CC37" s="22">
        <v>72</v>
      </c>
      <c r="CD37" s="22">
        <v>53</v>
      </c>
      <c r="CE37" s="22">
        <v>57</v>
      </c>
      <c r="CF37" s="22">
        <v>64</v>
      </c>
      <c r="CG37" s="26">
        <v>63</v>
      </c>
      <c r="CH37" s="27">
        <v>61</v>
      </c>
      <c r="CI37" s="27">
        <v>55</v>
      </c>
      <c r="CJ37" s="26">
        <v>40</v>
      </c>
      <c r="CK37" s="27">
        <v>34</v>
      </c>
      <c r="CL37" s="27">
        <v>51</v>
      </c>
      <c r="CM37" s="26">
        <v>45</v>
      </c>
      <c r="CN37" s="26">
        <v>37</v>
      </c>
      <c r="CO37" s="27">
        <v>37</v>
      </c>
      <c r="CP37" s="26">
        <v>39</v>
      </c>
      <c r="CQ37" s="26">
        <v>41</v>
      </c>
      <c r="CR37" s="26">
        <v>29</v>
      </c>
      <c r="CS37" s="26">
        <v>29</v>
      </c>
      <c r="CT37" s="30">
        <v>1412.6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13</v>
      </c>
      <c r="E38" s="26">
        <v>14</v>
      </c>
      <c r="F38" s="26">
        <v>14</v>
      </c>
      <c r="G38" s="26">
        <v>14</v>
      </c>
      <c r="H38" s="26">
        <v>12</v>
      </c>
      <c r="I38" s="26">
        <v>13</v>
      </c>
      <c r="J38" s="26">
        <v>14</v>
      </c>
      <c r="K38" s="26">
        <v>14</v>
      </c>
      <c r="L38" s="26">
        <v>14</v>
      </c>
      <c r="M38" s="26">
        <v>12</v>
      </c>
      <c r="N38" s="26">
        <v>14</v>
      </c>
      <c r="O38" s="26">
        <v>14</v>
      </c>
      <c r="P38" s="26">
        <v>14</v>
      </c>
      <c r="Q38" s="26">
        <v>14</v>
      </c>
      <c r="R38" s="26">
        <v>13</v>
      </c>
      <c r="S38" s="26">
        <v>3</v>
      </c>
      <c r="T38" s="26">
        <v>13</v>
      </c>
      <c r="U38" s="26">
        <v>13</v>
      </c>
      <c r="V38" s="26">
        <v>14</v>
      </c>
      <c r="W38" s="26">
        <v>13</v>
      </c>
      <c r="X38" s="26">
        <v>13</v>
      </c>
      <c r="Y38" s="26">
        <v>17</v>
      </c>
      <c r="Z38" s="26">
        <v>6</v>
      </c>
      <c r="AA38" s="26">
        <v>16</v>
      </c>
      <c r="AB38" s="26">
        <v>17</v>
      </c>
      <c r="AC38" s="26">
        <v>16</v>
      </c>
      <c r="AD38" s="26">
        <v>15</v>
      </c>
      <c r="AE38" s="26">
        <v>15</v>
      </c>
      <c r="AF38" s="26">
        <v>16</v>
      </c>
      <c r="AG38" s="26">
        <v>11</v>
      </c>
      <c r="AH38" s="26">
        <v>15</v>
      </c>
      <c r="AI38" s="26">
        <v>15</v>
      </c>
      <c r="AJ38" s="26">
        <v>12</v>
      </c>
      <c r="AK38" s="26">
        <v>15</v>
      </c>
      <c r="AL38" s="26">
        <v>17</v>
      </c>
      <c r="AM38" s="26">
        <v>12</v>
      </c>
      <c r="AN38" s="26">
        <v>5</v>
      </c>
      <c r="AO38" s="26">
        <v>16</v>
      </c>
      <c r="AP38" s="26">
        <v>17</v>
      </c>
      <c r="AQ38" s="26">
        <v>17</v>
      </c>
      <c r="AR38" s="26">
        <v>15</v>
      </c>
      <c r="AS38" s="26">
        <v>6</v>
      </c>
      <c r="AT38" s="26">
        <v>16</v>
      </c>
      <c r="AU38" s="26">
        <v>15</v>
      </c>
      <c r="AV38" s="26">
        <v>16</v>
      </c>
      <c r="AW38" s="26">
        <v>12</v>
      </c>
      <c r="AX38" s="26">
        <v>16</v>
      </c>
      <c r="AY38" s="22">
        <v>12</v>
      </c>
      <c r="AZ38" s="22">
        <v>15</v>
      </c>
      <c r="BA38" s="22">
        <v>14</v>
      </c>
      <c r="BB38" s="22">
        <v>14</v>
      </c>
      <c r="BC38" s="23">
        <v>15</v>
      </c>
      <c r="BD38" s="22">
        <v>13</v>
      </c>
      <c r="BE38" s="22">
        <v>15</v>
      </c>
      <c r="BF38" s="22">
        <v>15</v>
      </c>
      <c r="BG38" s="22">
        <v>17</v>
      </c>
      <c r="BH38" s="22">
        <v>16</v>
      </c>
      <c r="BI38" s="22">
        <v>15</v>
      </c>
      <c r="BJ38" s="22">
        <v>13</v>
      </c>
      <c r="BK38" s="22">
        <v>13</v>
      </c>
      <c r="BL38" s="22">
        <v>16</v>
      </c>
      <c r="BM38" s="22">
        <v>16</v>
      </c>
      <c r="BN38" s="22">
        <v>15</v>
      </c>
      <c r="BO38" s="22">
        <v>16</v>
      </c>
      <c r="BP38" s="22">
        <v>15</v>
      </c>
      <c r="BQ38" s="22">
        <v>16</v>
      </c>
      <c r="BR38" s="22">
        <v>16</v>
      </c>
      <c r="BS38" s="22">
        <v>16</v>
      </c>
      <c r="BT38" s="22">
        <v>15</v>
      </c>
      <c r="BU38" s="23">
        <v>16</v>
      </c>
      <c r="BV38" s="22">
        <v>16</v>
      </c>
      <c r="BW38" s="22">
        <v>16</v>
      </c>
      <c r="BX38" s="22">
        <v>6</v>
      </c>
      <c r="BY38" s="22">
        <v>16</v>
      </c>
      <c r="BZ38" s="22">
        <v>15</v>
      </c>
      <c r="CA38" s="22">
        <v>10</v>
      </c>
      <c r="CB38" s="22">
        <v>14</v>
      </c>
      <c r="CC38" s="22">
        <v>16</v>
      </c>
      <c r="CD38" s="22">
        <v>17</v>
      </c>
      <c r="CE38" s="22">
        <v>17</v>
      </c>
      <c r="CF38" s="22">
        <v>12</v>
      </c>
      <c r="CG38" s="26">
        <v>15</v>
      </c>
      <c r="CH38" s="26">
        <v>11</v>
      </c>
      <c r="CI38" s="26">
        <v>6</v>
      </c>
      <c r="CJ38" s="26">
        <v>5</v>
      </c>
      <c r="CK38" s="26">
        <v>4</v>
      </c>
      <c r="CL38" s="26">
        <v>6</v>
      </c>
      <c r="CM38" s="26">
        <v>6</v>
      </c>
      <c r="CN38" s="26">
        <v>6</v>
      </c>
      <c r="CO38" s="26">
        <v>5</v>
      </c>
      <c r="CP38" s="26">
        <v>5</v>
      </c>
      <c r="CQ38" s="26">
        <v>5</v>
      </c>
      <c r="CR38" s="26">
        <v>6</v>
      </c>
      <c r="CS38" s="26">
        <v>6</v>
      </c>
      <c r="CT38" s="30">
        <v>310.60000000000002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181</v>
      </c>
      <c r="C39" s="27">
        <v>177</v>
      </c>
      <c r="D39" s="26">
        <v>167</v>
      </c>
      <c r="E39" s="26">
        <v>169</v>
      </c>
      <c r="F39" s="27">
        <v>171</v>
      </c>
      <c r="G39" s="26">
        <v>174</v>
      </c>
      <c r="H39" s="26">
        <v>162</v>
      </c>
      <c r="I39" s="27">
        <v>166</v>
      </c>
      <c r="J39" s="26">
        <v>164</v>
      </c>
      <c r="K39" s="27">
        <v>171</v>
      </c>
      <c r="L39" s="26">
        <v>151</v>
      </c>
      <c r="M39" s="26">
        <v>166</v>
      </c>
      <c r="N39" s="27">
        <v>167</v>
      </c>
      <c r="O39" s="26">
        <v>164</v>
      </c>
      <c r="P39" s="27">
        <v>159</v>
      </c>
      <c r="Q39" s="27">
        <v>166</v>
      </c>
      <c r="R39" s="27">
        <v>170</v>
      </c>
      <c r="S39" s="27">
        <v>176</v>
      </c>
      <c r="T39" s="26">
        <v>154</v>
      </c>
      <c r="U39" s="27">
        <v>172</v>
      </c>
      <c r="V39" s="26">
        <v>175</v>
      </c>
      <c r="W39" s="27">
        <v>172</v>
      </c>
      <c r="X39" s="26">
        <v>165</v>
      </c>
      <c r="Y39" s="26">
        <v>170</v>
      </c>
      <c r="Z39" s="27">
        <v>164</v>
      </c>
      <c r="AA39" s="26">
        <v>159</v>
      </c>
      <c r="AB39" s="27">
        <v>159</v>
      </c>
      <c r="AC39" s="26">
        <v>162</v>
      </c>
      <c r="AD39" s="26">
        <v>157</v>
      </c>
      <c r="AE39" s="27">
        <v>162</v>
      </c>
      <c r="AF39" s="26">
        <v>152</v>
      </c>
      <c r="AG39" s="27">
        <v>169</v>
      </c>
      <c r="AH39" s="26">
        <v>152</v>
      </c>
      <c r="AI39" s="27">
        <v>160</v>
      </c>
      <c r="AJ39" s="26">
        <v>148</v>
      </c>
      <c r="AK39" s="26">
        <v>160</v>
      </c>
      <c r="AL39" s="27">
        <v>143</v>
      </c>
      <c r="AM39" s="26">
        <v>164</v>
      </c>
      <c r="AN39" s="27">
        <v>157</v>
      </c>
      <c r="AO39" s="26">
        <v>166</v>
      </c>
      <c r="AP39" s="26">
        <v>163</v>
      </c>
      <c r="AQ39" s="27">
        <v>154</v>
      </c>
      <c r="AR39" s="26">
        <v>152</v>
      </c>
      <c r="AS39" s="27">
        <v>161</v>
      </c>
      <c r="AT39" s="27">
        <v>159</v>
      </c>
      <c r="AU39" s="27">
        <v>169</v>
      </c>
      <c r="AV39" s="27">
        <v>143</v>
      </c>
      <c r="AW39" s="27">
        <v>151</v>
      </c>
      <c r="AX39" s="26">
        <v>151</v>
      </c>
      <c r="AY39" s="22">
        <v>164</v>
      </c>
      <c r="AZ39" s="22">
        <v>151</v>
      </c>
      <c r="BA39" s="22">
        <v>153</v>
      </c>
      <c r="BB39" s="22">
        <v>155</v>
      </c>
      <c r="BC39" s="23">
        <v>151</v>
      </c>
      <c r="BD39" s="22">
        <v>150</v>
      </c>
      <c r="BE39" s="22">
        <v>162</v>
      </c>
      <c r="BF39" s="22">
        <v>157</v>
      </c>
      <c r="BG39" s="22">
        <v>151</v>
      </c>
      <c r="BH39" s="22">
        <v>152</v>
      </c>
      <c r="BI39" s="22">
        <v>164</v>
      </c>
      <c r="BJ39" s="22">
        <v>157</v>
      </c>
      <c r="BK39" s="22">
        <v>158</v>
      </c>
      <c r="BL39" s="22">
        <v>158</v>
      </c>
      <c r="BM39" s="22">
        <v>155</v>
      </c>
      <c r="BN39" s="22">
        <v>152</v>
      </c>
      <c r="BO39" s="22">
        <v>145</v>
      </c>
      <c r="BP39" s="22">
        <v>140</v>
      </c>
      <c r="BQ39" s="22">
        <v>159</v>
      </c>
      <c r="BR39" s="22">
        <v>156</v>
      </c>
      <c r="BS39" s="22">
        <v>157</v>
      </c>
      <c r="BT39" s="22">
        <v>151</v>
      </c>
      <c r="BU39" s="23">
        <v>153</v>
      </c>
      <c r="BV39" s="22">
        <v>148</v>
      </c>
      <c r="BW39" s="22">
        <v>149</v>
      </c>
      <c r="BX39" s="22">
        <v>139</v>
      </c>
      <c r="BY39" s="22">
        <v>153</v>
      </c>
      <c r="BZ39" s="22">
        <v>155</v>
      </c>
      <c r="CA39" s="22">
        <v>155</v>
      </c>
      <c r="CB39" s="22">
        <v>156</v>
      </c>
      <c r="CC39" s="22">
        <v>160</v>
      </c>
      <c r="CD39" s="22">
        <v>155</v>
      </c>
      <c r="CE39" s="22">
        <v>155</v>
      </c>
      <c r="CF39" s="22">
        <v>140</v>
      </c>
      <c r="CG39" s="26">
        <v>142</v>
      </c>
      <c r="CH39" s="27">
        <v>157</v>
      </c>
      <c r="CI39" s="27">
        <v>156</v>
      </c>
      <c r="CJ39" s="26">
        <v>136</v>
      </c>
      <c r="CK39" s="27">
        <v>143</v>
      </c>
      <c r="CL39" s="27">
        <v>152</v>
      </c>
      <c r="CM39" s="26">
        <v>152</v>
      </c>
      <c r="CN39" s="26">
        <v>144</v>
      </c>
      <c r="CO39" s="27">
        <v>153</v>
      </c>
      <c r="CP39" s="26">
        <v>154</v>
      </c>
      <c r="CQ39" s="26">
        <v>156</v>
      </c>
      <c r="CR39" s="26">
        <v>140</v>
      </c>
      <c r="CS39" s="26">
        <v>158</v>
      </c>
      <c r="CT39" s="30">
        <v>4186.1000000000004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1568</v>
      </c>
      <c r="C40" s="28">
        <v>1534</v>
      </c>
      <c r="D40" s="28">
        <v>1515</v>
      </c>
      <c r="E40" s="28">
        <v>1499</v>
      </c>
      <c r="F40" s="29">
        <v>1480</v>
      </c>
      <c r="G40" s="29">
        <v>1461</v>
      </c>
      <c r="H40" s="29">
        <v>1440</v>
      </c>
      <c r="I40" s="29">
        <v>1433</v>
      </c>
      <c r="J40" s="28">
        <v>1422</v>
      </c>
      <c r="K40" s="29">
        <v>1421</v>
      </c>
      <c r="L40" s="28">
        <v>1392</v>
      </c>
      <c r="M40" s="28">
        <v>1397</v>
      </c>
      <c r="N40" s="28">
        <v>1403</v>
      </c>
      <c r="O40" s="29">
        <v>1400</v>
      </c>
      <c r="P40" s="28">
        <v>1397</v>
      </c>
      <c r="Q40" s="28">
        <v>1409</v>
      </c>
      <c r="R40" s="28">
        <v>1438</v>
      </c>
      <c r="S40" s="29">
        <v>1465</v>
      </c>
      <c r="T40" s="28">
        <v>1493</v>
      </c>
      <c r="U40" s="28">
        <v>1560</v>
      </c>
      <c r="V40" s="28">
        <v>1644</v>
      </c>
      <c r="W40" s="29">
        <v>1710</v>
      </c>
      <c r="X40" s="28">
        <v>1767</v>
      </c>
      <c r="Y40" s="28">
        <v>1831</v>
      </c>
      <c r="Z40" s="28">
        <v>1901</v>
      </c>
      <c r="AA40" s="29">
        <v>1951</v>
      </c>
      <c r="AB40" s="28">
        <v>1924</v>
      </c>
      <c r="AC40" s="28">
        <v>1865</v>
      </c>
      <c r="AD40" s="28">
        <v>1792</v>
      </c>
      <c r="AE40" s="29">
        <v>1762</v>
      </c>
      <c r="AF40" s="28">
        <v>1727</v>
      </c>
      <c r="AG40" s="28">
        <v>1720</v>
      </c>
      <c r="AH40" s="28">
        <v>1721</v>
      </c>
      <c r="AI40" s="29">
        <v>1741</v>
      </c>
      <c r="AJ40" s="28">
        <v>1712</v>
      </c>
      <c r="AK40" s="28">
        <v>1726</v>
      </c>
      <c r="AL40" s="28">
        <v>1698</v>
      </c>
      <c r="AM40" s="29">
        <v>1712</v>
      </c>
      <c r="AN40" s="28">
        <v>1656</v>
      </c>
      <c r="AO40" s="28">
        <v>1679</v>
      </c>
      <c r="AP40" s="28">
        <v>1619</v>
      </c>
      <c r="AQ40" s="28">
        <v>1612</v>
      </c>
      <c r="AR40" s="28">
        <v>1598</v>
      </c>
      <c r="AS40" s="28">
        <v>1629</v>
      </c>
      <c r="AT40" s="28">
        <v>1633</v>
      </c>
      <c r="AU40" s="28">
        <v>1648</v>
      </c>
      <c r="AV40" s="28">
        <v>1623</v>
      </c>
      <c r="AW40" s="28">
        <v>1626</v>
      </c>
      <c r="AX40" s="28">
        <v>1663</v>
      </c>
      <c r="AY40" s="24">
        <v>1678</v>
      </c>
      <c r="AZ40" s="24">
        <v>1670</v>
      </c>
      <c r="BA40" s="24">
        <v>1677</v>
      </c>
      <c r="BB40" s="25">
        <v>1687</v>
      </c>
      <c r="BC40" s="25">
        <v>1672</v>
      </c>
      <c r="BD40" s="25">
        <v>1713</v>
      </c>
      <c r="BE40" s="25">
        <v>1802</v>
      </c>
      <c r="BF40" s="25">
        <v>1812</v>
      </c>
      <c r="BG40" s="25">
        <v>1841</v>
      </c>
      <c r="BH40" s="25">
        <v>1887</v>
      </c>
      <c r="BI40" s="25">
        <v>1936</v>
      </c>
      <c r="BJ40" s="25">
        <v>1959</v>
      </c>
      <c r="BK40" s="25">
        <v>2047</v>
      </c>
      <c r="BL40" s="25">
        <v>2086</v>
      </c>
      <c r="BM40" s="25">
        <v>2155</v>
      </c>
      <c r="BN40" s="25">
        <v>2188</v>
      </c>
      <c r="BO40" s="25">
        <v>2222</v>
      </c>
      <c r="BP40" s="25">
        <v>2232</v>
      </c>
      <c r="BQ40" s="25">
        <v>2255</v>
      </c>
      <c r="BR40" s="25">
        <v>2244</v>
      </c>
      <c r="BS40" s="25">
        <v>2267</v>
      </c>
      <c r="BT40" s="25">
        <v>2285</v>
      </c>
      <c r="BU40" s="25">
        <v>2397</v>
      </c>
      <c r="BV40" s="25">
        <v>2494</v>
      </c>
      <c r="BW40" s="25">
        <v>2558</v>
      </c>
      <c r="BX40" s="25">
        <v>2609</v>
      </c>
      <c r="BY40" s="25">
        <v>2524</v>
      </c>
      <c r="BZ40" s="25">
        <v>2490</v>
      </c>
      <c r="CA40" s="25">
        <v>2446</v>
      </c>
      <c r="CB40" s="25">
        <v>2411</v>
      </c>
      <c r="CC40" s="25">
        <v>2359</v>
      </c>
      <c r="CD40" s="25">
        <v>2316</v>
      </c>
      <c r="CE40" s="25">
        <v>2278</v>
      </c>
      <c r="CF40" s="25">
        <v>2210</v>
      </c>
      <c r="CG40" s="28">
        <v>2166</v>
      </c>
      <c r="CH40" s="28">
        <v>2133</v>
      </c>
      <c r="CI40" s="29">
        <v>2079</v>
      </c>
      <c r="CJ40" s="28">
        <v>1994</v>
      </c>
      <c r="CK40" s="28">
        <v>1942</v>
      </c>
      <c r="CL40" s="28">
        <v>1900</v>
      </c>
      <c r="CM40" s="28">
        <v>1851</v>
      </c>
      <c r="CN40" s="28">
        <v>1802</v>
      </c>
      <c r="CO40" s="28">
        <v>1772</v>
      </c>
      <c r="CP40" s="28">
        <v>1714</v>
      </c>
      <c r="CQ40" s="28">
        <v>1672</v>
      </c>
      <c r="CR40" s="28">
        <v>1609</v>
      </c>
      <c r="CS40" s="28">
        <v>1593</v>
      </c>
      <c r="CT40" s="31">
        <v>47457.3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369</v>
      </c>
      <c r="C42" s="16">
        <f t="shared" si="0"/>
        <v>364</v>
      </c>
      <c r="D42" s="16">
        <f t="shared" si="0"/>
        <v>352</v>
      </c>
      <c r="E42" s="16">
        <f t="shared" si="0"/>
        <v>355</v>
      </c>
      <c r="F42" s="16">
        <f t="shared" si="0"/>
        <v>350</v>
      </c>
      <c r="G42" s="16">
        <f t="shared" si="0"/>
        <v>352</v>
      </c>
      <c r="H42" s="16">
        <f t="shared" si="0"/>
        <v>351</v>
      </c>
      <c r="I42" s="16">
        <f t="shared" si="0"/>
        <v>351</v>
      </c>
      <c r="J42" s="16">
        <f t="shared" si="0"/>
        <v>352</v>
      </c>
      <c r="K42" s="16">
        <f t="shared" si="0"/>
        <v>345</v>
      </c>
      <c r="L42" s="16">
        <f t="shared" si="0"/>
        <v>349</v>
      </c>
      <c r="M42" s="16">
        <f t="shared" si="0"/>
        <v>352</v>
      </c>
      <c r="N42" s="16">
        <f t="shared" si="0"/>
        <v>351</v>
      </c>
      <c r="O42" s="16">
        <f t="shared" si="0"/>
        <v>352</v>
      </c>
      <c r="P42" s="16">
        <f t="shared" si="0"/>
        <v>353</v>
      </c>
      <c r="Q42" s="16">
        <f t="shared" si="0"/>
        <v>352</v>
      </c>
      <c r="R42" s="16">
        <f t="shared" si="0"/>
        <v>352</v>
      </c>
      <c r="S42" s="16">
        <f t="shared" si="0"/>
        <v>352</v>
      </c>
      <c r="T42" s="16">
        <f t="shared" si="0"/>
        <v>351</v>
      </c>
      <c r="U42" s="16">
        <f t="shared" si="0"/>
        <v>350</v>
      </c>
      <c r="V42" s="16">
        <f t="shared" si="0"/>
        <v>350</v>
      </c>
      <c r="W42" s="16">
        <f t="shared" si="0"/>
        <v>351</v>
      </c>
      <c r="X42" s="16">
        <f t="shared" si="0"/>
        <v>352</v>
      </c>
      <c r="Y42" s="16">
        <f t="shared" si="0"/>
        <v>351</v>
      </c>
      <c r="Z42" s="16">
        <f t="shared" si="0"/>
        <v>350</v>
      </c>
      <c r="AA42" s="16">
        <f t="shared" si="0"/>
        <v>352</v>
      </c>
      <c r="AB42" s="16">
        <f t="shared" si="0"/>
        <v>352</v>
      </c>
      <c r="AC42" s="16">
        <f t="shared" si="0"/>
        <v>352</v>
      </c>
      <c r="AD42" s="16">
        <f t="shared" si="0"/>
        <v>351</v>
      </c>
      <c r="AE42" s="16">
        <f t="shared" si="0"/>
        <v>350</v>
      </c>
      <c r="AF42" s="16">
        <f t="shared" si="0"/>
        <v>351</v>
      </c>
      <c r="AG42" s="16">
        <f t="shared" si="0"/>
        <v>353</v>
      </c>
      <c r="AH42" s="16">
        <f t="shared" si="0"/>
        <v>350</v>
      </c>
      <c r="AI42" s="16">
        <f t="shared" si="0"/>
        <v>352</v>
      </c>
      <c r="AJ42" s="16">
        <f t="shared" si="0"/>
        <v>351</v>
      </c>
      <c r="AK42" s="16">
        <f t="shared" si="0"/>
        <v>351</v>
      </c>
      <c r="AL42" s="16">
        <f t="shared" si="0"/>
        <v>351</v>
      </c>
      <c r="AM42" s="16">
        <f t="shared" si="0"/>
        <v>351</v>
      </c>
      <c r="AN42" s="16">
        <f t="shared" si="0"/>
        <v>352</v>
      </c>
      <c r="AO42" s="16">
        <f t="shared" si="0"/>
        <v>350</v>
      </c>
      <c r="AP42" s="16">
        <f t="shared" si="0"/>
        <v>352</v>
      </c>
      <c r="AQ42" s="16">
        <f t="shared" si="0"/>
        <v>351</v>
      </c>
      <c r="AR42" s="16">
        <f t="shared" si="0"/>
        <v>355</v>
      </c>
      <c r="AS42" s="16">
        <f t="shared" si="0"/>
        <v>369</v>
      </c>
      <c r="AT42" s="16">
        <f t="shared" si="0"/>
        <v>383</v>
      </c>
      <c r="AU42" s="16">
        <f t="shared" si="0"/>
        <v>387</v>
      </c>
      <c r="AV42" s="16">
        <f t="shared" si="0"/>
        <v>389</v>
      </c>
      <c r="AW42" s="16">
        <f t="shared" si="0"/>
        <v>389</v>
      </c>
      <c r="AX42" s="16">
        <f t="shared" si="0"/>
        <v>387</v>
      </c>
      <c r="AY42" s="16">
        <f t="shared" si="0"/>
        <v>388</v>
      </c>
      <c r="AZ42" s="16">
        <f t="shared" si="0"/>
        <v>397</v>
      </c>
      <c r="BA42" s="16">
        <f t="shared" si="0"/>
        <v>406</v>
      </c>
      <c r="BB42" s="16">
        <f t="shared" si="0"/>
        <v>409</v>
      </c>
      <c r="BC42" s="16">
        <f t="shared" si="0"/>
        <v>423</v>
      </c>
      <c r="BD42" s="16">
        <f t="shared" si="0"/>
        <v>434</v>
      </c>
      <c r="BE42" s="16">
        <f t="shared" si="0"/>
        <v>450</v>
      </c>
      <c r="BF42" s="16">
        <f t="shared" si="0"/>
        <v>464</v>
      </c>
      <c r="BG42" s="16">
        <f t="shared" si="0"/>
        <v>467</v>
      </c>
      <c r="BH42" s="16">
        <f t="shared" si="0"/>
        <v>463</v>
      </c>
      <c r="BI42" s="16">
        <f t="shared" si="0"/>
        <v>469</v>
      </c>
      <c r="BJ42" s="16">
        <f t="shared" si="0"/>
        <v>481</v>
      </c>
      <c r="BK42" s="16">
        <f t="shared" si="0"/>
        <v>493</v>
      </c>
      <c r="BL42" s="16">
        <f t="shared" si="0"/>
        <v>494</v>
      </c>
      <c r="BM42" s="16">
        <f t="shared" si="0"/>
        <v>509</v>
      </c>
      <c r="BN42" s="16">
        <f t="shared" ref="BN42:CT42" si="1">SUM(BN19:BN21)</f>
        <v>526</v>
      </c>
      <c r="BO42" s="16">
        <f t="shared" si="1"/>
        <v>539</v>
      </c>
      <c r="BP42" s="16">
        <f t="shared" si="1"/>
        <v>542</v>
      </c>
      <c r="BQ42" s="16">
        <f t="shared" si="1"/>
        <v>539</v>
      </c>
      <c r="BR42" s="16">
        <f t="shared" si="1"/>
        <v>542</v>
      </c>
      <c r="BS42" s="16">
        <f t="shared" si="1"/>
        <v>540</v>
      </c>
      <c r="BT42" s="16">
        <f t="shared" si="1"/>
        <v>539</v>
      </c>
      <c r="BU42" s="16">
        <f t="shared" si="1"/>
        <v>540</v>
      </c>
      <c r="BV42" s="16">
        <f t="shared" si="1"/>
        <v>541</v>
      </c>
      <c r="BW42" s="16">
        <f t="shared" si="1"/>
        <v>541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541</v>
      </c>
      <c r="CB42" s="16">
        <f t="shared" si="1"/>
        <v>542</v>
      </c>
      <c r="CC42" s="16">
        <f t="shared" si="1"/>
        <v>541</v>
      </c>
      <c r="CD42" s="16">
        <f t="shared" si="1"/>
        <v>542</v>
      </c>
      <c r="CE42" s="16">
        <f t="shared" si="1"/>
        <v>542</v>
      </c>
      <c r="CF42" s="16">
        <f t="shared" si="1"/>
        <v>541</v>
      </c>
      <c r="CG42" s="16">
        <f t="shared" si="1"/>
        <v>542</v>
      </c>
      <c r="CH42" s="16">
        <f t="shared" si="1"/>
        <v>543</v>
      </c>
      <c r="CI42" s="16">
        <f t="shared" si="1"/>
        <v>541</v>
      </c>
      <c r="CJ42" s="16">
        <f t="shared" si="1"/>
        <v>542</v>
      </c>
      <c r="CK42" s="16">
        <f t="shared" si="1"/>
        <v>542</v>
      </c>
      <c r="CL42" s="16">
        <f t="shared" si="1"/>
        <v>513</v>
      </c>
      <c r="CM42" s="16">
        <f t="shared" si="1"/>
        <v>486</v>
      </c>
      <c r="CN42" s="16">
        <f t="shared" si="1"/>
        <v>459</v>
      </c>
      <c r="CO42" s="16">
        <f t="shared" si="1"/>
        <v>438</v>
      </c>
      <c r="CP42" s="16">
        <f t="shared" si="1"/>
        <v>434</v>
      </c>
      <c r="CQ42" s="16">
        <f t="shared" si="1"/>
        <v>429</v>
      </c>
      <c r="CR42" s="16">
        <f t="shared" si="1"/>
        <v>417</v>
      </c>
      <c r="CS42" s="16">
        <f t="shared" si="1"/>
        <v>419</v>
      </c>
      <c r="CT42" s="16">
        <f t="shared" si="1"/>
        <v>10250.900000000001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-1</v>
      </c>
      <c r="AZ43" s="16">
        <f t="shared" si="2"/>
        <v>-1</v>
      </c>
      <c r="BA43" s="16">
        <f t="shared" si="2"/>
        <v>3</v>
      </c>
      <c r="BB43" s="16">
        <f t="shared" si="2"/>
        <v>20</v>
      </c>
      <c r="BC43" s="16">
        <f t="shared" si="2"/>
        <v>34</v>
      </c>
      <c r="BD43" s="16">
        <f t="shared" si="2"/>
        <v>43</v>
      </c>
      <c r="BE43" s="16">
        <f t="shared" si="2"/>
        <v>54</v>
      </c>
      <c r="BF43" s="16">
        <f t="shared" si="2"/>
        <v>76</v>
      </c>
      <c r="BG43" s="16">
        <f t="shared" si="2"/>
        <v>86</v>
      </c>
      <c r="BH43" s="16">
        <f t="shared" si="2"/>
        <v>87</v>
      </c>
      <c r="BI43" s="16">
        <f t="shared" si="2"/>
        <v>90</v>
      </c>
      <c r="BJ43" s="16">
        <f t="shared" si="2"/>
        <v>97</v>
      </c>
      <c r="BK43" s="16">
        <f t="shared" si="2"/>
        <v>97</v>
      </c>
      <c r="BL43" s="16">
        <f t="shared" si="2"/>
        <v>97</v>
      </c>
      <c r="BM43" s="16">
        <f t="shared" si="2"/>
        <v>95</v>
      </c>
      <c r="BN43" s="16">
        <f t="shared" si="2"/>
        <v>97</v>
      </c>
      <c r="BO43" s="16">
        <f t="shared" ref="BO43:CT43" si="3">SUM(BO22:BO26,BO30:BO32,BO34:BO35)</f>
        <v>102</v>
      </c>
      <c r="BP43" s="16">
        <f t="shared" si="3"/>
        <v>102</v>
      </c>
      <c r="BQ43" s="16">
        <f t="shared" si="3"/>
        <v>102</v>
      </c>
      <c r="BR43" s="16">
        <f t="shared" si="3"/>
        <v>101</v>
      </c>
      <c r="BS43" s="16">
        <f t="shared" si="3"/>
        <v>102</v>
      </c>
      <c r="BT43" s="16">
        <f t="shared" si="3"/>
        <v>101</v>
      </c>
      <c r="BU43" s="16">
        <f t="shared" si="3"/>
        <v>101</v>
      </c>
      <c r="BV43" s="16">
        <f t="shared" si="3"/>
        <v>102</v>
      </c>
      <c r="BW43" s="16">
        <f t="shared" si="3"/>
        <v>102</v>
      </c>
      <c r="BX43" s="16">
        <f t="shared" si="3"/>
        <v>101</v>
      </c>
      <c r="BY43" s="16">
        <f t="shared" si="3"/>
        <v>101</v>
      </c>
      <c r="BZ43" s="16">
        <f t="shared" si="3"/>
        <v>102</v>
      </c>
      <c r="CA43" s="16">
        <f t="shared" si="3"/>
        <v>97</v>
      </c>
      <c r="CB43" s="16">
        <f t="shared" si="3"/>
        <v>97</v>
      </c>
      <c r="CC43" s="16">
        <f t="shared" si="3"/>
        <v>96</v>
      </c>
      <c r="CD43" s="16">
        <f t="shared" si="3"/>
        <v>77</v>
      </c>
      <c r="CE43" s="16">
        <f t="shared" si="3"/>
        <v>76</v>
      </c>
      <c r="CF43" s="16">
        <f t="shared" si="3"/>
        <v>75</v>
      </c>
      <c r="CG43" s="16">
        <f t="shared" si="3"/>
        <v>60</v>
      </c>
      <c r="CH43" s="16">
        <f t="shared" si="3"/>
        <v>52</v>
      </c>
      <c r="CI43" s="16">
        <f t="shared" si="3"/>
        <v>5</v>
      </c>
      <c r="CJ43" s="16">
        <f t="shared" si="3"/>
        <v>-2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698.7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18</v>
      </c>
      <c r="BH44" s="16">
        <f t="shared" si="4"/>
        <v>47</v>
      </c>
      <c r="BI44" s="16">
        <f t="shared" si="4"/>
        <v>79</v>
      </c>
      <c r="BJ44" s="16">
        <f t="shared" si="4"/>
        <v>103</v>
      </c>
      <c r="BK44" s="16">
        <f t="shared" si="4"/>
        <v>135</v>
      </c>
      <c r="BL44" s="16">
        <f t="shared" si="4"/>
        <v>197</v>
      </c>
      <c r="BM44" s="16">
        <f t="shared" si="4"/>
        <v>271</v>
      </c>
      <c r="BN44" s="16">
        <f t="shared" si="4"/>
        <v>278</v>
      </c>
      <c r="BO44" s="16">
        <f t="shared" ref="BO44:CT44" si="5">SUM(BO27:BO29,BO33)</f>
        <v>276</v>
      </c>
      <c r="BP44" s="16">
        <f t="shared" si="5"/>
        <v>278</v>
      </c>
      <c r="BQ44" s="16">
        <f t="shared" si="5"/>
        <v>278</v>
      </c>
      <c r="BR44" s="16">
        <f t="shared" si="5"/>
        <v>279</v>
      </c>
      <c r="BS44" s="16">
        <f t="shared" si="5"/>
        <v>277</v>
      </c>
      <c r="BT44" s="16">
        <f t="shared" si="5"/>
        <v>279</v>
      </c>
      <c r="BU44" s="16">
        <f t="shared" si="5"/>
        <v>275</v>
      </c>
      <c r="BV44" s="16">
        <f t="shared" si="5"/>
        <v>276</v>
      </c>
      <c r="BW44" s="16">
        <f t="shared" si="5"/>
        <v>277</v>
      </c>
      <c r="BX44" s="16">
        <f t="shared" si="5"/>
        <v>275</v>
      </c>
      <c r="BY44" s="16">
        <f t="shared" si="5"/>
        <v>276</v>
      </c>
      <c r="BZ44" s="16">
        <f t="shared" si="5"/>
        <v>277</v>
      </c>
      <c r="CA44" s="16">
        <f t="shared" si="5"/>
        <v>219</v>
      </c>
      <c r="CB44" s="16">
        <f t="shared" si="5"/>
        <v>183</v>
      </c>
      <c r="CC44" s="16">
        <f t="shared" si="5"/>
        <v>163</v>
      </c>
      <c r="CD44" s="16">
        <f t="shared" si="5"/>
        <v>150</v>
      </c>
      <c r="CE44" s="16">
        <f t="shared" si="5"/>
        <v>137</v>
      </c>
      <c r="CF44" s="16">
        <f t="shared" si="5"/>
        <v>103</v>
      </c>
      <c r="CG44" s="16">
        <f t="shared" si="5"/>
        <v>40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1323.9</v>
      </c>
    </row>
    <row r="45" spans="1:103">
      <c r="A45" s="15" t="s">
        <v>175</v>
      </c>
      <c r="B45" s="16">
        <f t="shared" ref="B45:BM45" si="6">SUM(B3:B18)</f>
        <v>988</v>
      </c>
      <c r="C45" s="16">
        <f t="shared" si="6"/>
        <v>959</v>
      </c>
      <c r="D45" s="16">
        <f t="shared" si="6"/>
        <v>965</v>
      </c>
      <c r="E45" s="16">
        <f t="shared" si="6"/>
        <v>942</v>
      </c>
      <c r="F45" s="16">
        <f t="shared" si="6"/>
        <v>923</v>
      </c>
      <c r="G45" s="16">
        <f t="shared" si="6"/>
        <v>904</v>
      </c>
      <c r="H45" s="16">
        <f t="shared" si="6"/>
        <v>894</v>
      </c>
      <c r="I45" s="16">
        <f t="shared" si="6"/>
        <v>888</v>
      </c>
      <c r="J45" s="16">
        <f t="shared" si="6"/>
        <v>876</v>
      </c>
      <c r="K45" s="16">
        <f t="shared" si="6"/>
        <v>875</v>
      </c>
      <c r="L45" s="16">
        <f t="shared" si="6"/>
        <v>865</v>
      </c>
      <c r="M45" s="16">
        <f t="shared" si="6"/>
        <v>850</v>
      </c>
      <c r="N45" s="16">
        <f t="shared" si="6"/>
        <v>853</v>
      </c>
      <c r="O45" s="16">
        <f t="shared" si="6"/>
        <v>855</v>
      </c>
      <c r="P45" s="16">
        <f t="shared" si="6"/>
        <v>857</v>
      </c>
      <c r="Q45" s="16">
        <f t="shared" si="6"/>
        <v>862</v>
      </c>
      <c r="R45" s="16">
        <f t="shared" si="6"/>
        <v>887</v>
      </c>
      <c r="S45" s="16">
        <f t="shared" si="6"/>
        <v>917</v>
      </c>
      <c r="T45" s="16">
        <f t="shared" si="6"/>
        <v>953</v>
      </c>
      <c r="U45" s="16">
        <f t="shared" si="6"/>
        <v>1006</v>
      </c>
      <c r="V45" s="16">
        <f t="shared" si="6"/>
        <v>1088</v>
      </c>
      <c r="W45" s="16">
        <f t="shared" si="6"/>
        <v>1156</v>
      </c>
      <c r="X45" s="16">
        <f t="shared" si="6"/>
        <v>1218</v>
      </c>
      <c r="Y45" s="16">
        <f t="shared" si="6"/>
        <v>1279</v>
      </c>
      <c r="Z45" s="16">
        <f t="shared" si="6"/>
        <v>1364</v>
      </c>
      <c r="AA45" s="16">
        <f t="shared" si="6"/>
        <v>1405</v>
      </c>
      <c r="AB45" s="16">
        <f t="shared" si="6"/>
        <v>1372</v>
      </c>
      <c r="AC45" s="16">
        <f t="shared" si="6"/>
        <v>1306</v>
      </c>
      <c r="AD45" s="16">
        <f t="shared" si="6"/>
        <v>1237</v>
      </c>
      <c r="AE45" s="16">
        <f t="shared" si="6"/>
        <v>1199</v>
      </c>
      <c r="AF45" s="16">
        <f t="shared" si="6"/>
        <v>1164</v>
      </c>
      <c r="AG45" s="16">
        <f t="shared" si="6"/>
        <v>1129</v>
      </c>
      <c r="AH45" s="16">
        <f t="shared" si="6"/>
        <v>1129</v>
      </c>
      <c r="AI45" s="16">
        <f t="shared" ref="AI45:AX45" si="7">SUM(AI3:AI18)</f>
        <v>1132</v>
      </c>
      <c r="AJ45" s="16">
        <f t="shared" si="7"/>
        <v>1124</v>
      </c>
      <c r="AK45" s="16">
        <f t="shared" si="7"/>
        <v>1113</v>
      </c>
      <c r="AL45" s="16">
        <f t="shared" si="7"/>
        <v>1095</v>
      </c>
      <c r="AM45" s="16">
        <f t="shared" si="7"/>
        <v>1091</v>
      </c>
      <c r="AN45" s="16">
        <f t="shared" si="7"/>
        <v>1041</v>
      </c>
      <c r="AO45" s="16">
        <f t="shared" si="7"/>
        <v>1044</v>
      </c>
      <c r="AP45" s="16">
        <f t="shared" si="7"/>
        <v>988</v>
      </c>
      <c r="AQ45" s="16">
        <f t="shared" si="7"/>
        <v>998</v>
      </c>
      <c r="AR45" s="16">
        <f t="shared" si="7"/>
        <v>991</v>
      </c>
      <c r="AS45" s="16">
        <f t="shared" si="7"/>
        <v>990</v>
      </c>
      <c r="AT45" s="16">
        <f t="shared" si="7"/>
        <v>969</v>
      </c>
      <c r="AU45" s="16">
        <f t="shared" si="7"/>
        <v>978</v>
      </c>
      <c r="AV45" s="16">
        <f t="shared" si="7"/>
        <v>960</v>
      </c>
      <c r="AW45" s="16">
        <f t="shared" si="7"/>
        <v>951</v>
      </c>
      <c r="AX45" s="16">
        <f t="shared" si="7"/>
        <v>983</v>
      </c>
      <c r="AY45" s="16">
        <f t="shared" si="6"/>
        <v>991</v>
      </c>
      <c r="AZ45" s="16">
        <f t="shared" si="6"/>
        <v>968</v>
      </c>
      <c r="BA45" s="16">
        <f t="shared" si="6"/>
        <v>952</v>
      </c>
      <c r="BB45" s="16">
        <f t="shared" si="6"/>
        <v>937</v>
      </c>
      <c r="BC45" s="16">
        <f t="shared" si="6"/>
        <v>902</v>
      </c>
      <c r="BD45" s="16">
        <f t="shared" si="6"/>
        <v>928</v>
      </c>
      <c r="BE45" s="16">
        <f t="shared" si="6"/>
        <v>982</v>
      </c>
      <c r="BF45" s="16">
        <f t="shared" si="6"/>
        <v>967</v>
      </c>
      <c r="BG45" s="16">
        <f t="shared" si="6"/>
        <v>959</v>
      </c>
      <c r="BH45" s="16">
        <f t="shared" si="6"/>
        <v>974</v>
      </c>
      <c r="BI45" s="16">
        <f t="shared" si="6"/>
        <v>980</v>
      </c>
      <c r="BJ45" s="16">
        <f t="shared" si="6"/>
        <v>972</v>
      </c>
      <c r="BK45" s="16">
        <f t="shared" si="6"/>
        <v>1012</v>
      </c>
      <c r="BL45" s="16">
        <f t="shared" si="6"/>
        <v>997</v>
      </c>
      <c r="BM45" s="16">
        <f t="shared" si="6"/>
        <v>979</v>
      </c>
      <c r="BN45" s="16">
        <f t="shared" ref="BN45:CT45" si="8">SUM(BN3:BN18)</f>
        <v>991</v>
      </c>
      <c r="BO45" s="16">
        <f t="shared" si="8"/>
        <v>1022</v>
      </c>
      <c r="BP45" s="16">
        <f t="shared" si="8"/>
        <v>1037</v>
      </c>
      <c r="BQ45" s="16">
        <f t="shared" si="8"/>
        <v>1052</v>
      </c>
      <c r="BR45" s="16">
        <f t="shared" si="8"/>
        <v>1041</v>
      </c>
      <c r="BS45" s="16">
        <f t="shared" si="8"/>
        <v>1062</v>
      </c>
      <c r="BT45" s="16">
        <f t="shared" si="8"/>
        <v>1095</v>
      </c>
      <c r="BU45" s="16">
        <f t="shared" si="8"/>
        <v>1211</v>
      </c>
      <c r="BV45" s="16">
        <f t="shared" si="8"/>
        <v>1336</v>
      </c>
      <c r="BW45" s="16">
        <f t="shared" si="8"/>
        <v>1383</v>
      </c>
      <c r="BX45" s="16">
        <f t="shared" si="8"/>
        <v>1384</v>
      </c>
      <c r="BY45" s="16">
        <f t="shared" si="8"/>
        <v>1370</v>
      </c>
      <c r="BZ45" s="16">
        <f t="shared" si="8"/>
        <v>1331</v>
      </c>
      <c r="CA45" s="16">
        <f t="shared" si="8"/>
        <v>1354</v>
      </c>
      <c r="CB45" s="16">
        <f t="shared" si="8"/>
        <v>1356</v>
      </c>
      <c r="CC45" s="16">
        <f t="shared" si="8"/>
        <v>1313</v>
      </c>
      <c r="CD45" s="16">
        <f t="shared" si="8"/>
        <v>1323</v>
      </c>
      <c r="CE45" s="16">
        <f t="shared" si="8"/>
        <v>1296</v>
      </c>
      <c r="CF45" s="16">
        <f t="shared" si="8"/>
        <v>1276</v>
      </c>
      <c r="CG45" s="16">
        <f t="shared" si="8"/>
        <v>1306</v>
      </c>
      <c r="CH45" s="16">
        <f t="shared" si="8"/>
        <v>1310</v>
      </c>
      <c r="CI45" s="16">
        <f t="shared" si="8"/>
        <v>1314</v>
      </c>
      <c r="CJ45" s="16">
        <f t="shared" si="8"/>
        <v>1273</v>
      </c>
      <c r="CK45" s="16">
        <f t="shared" si="8"/>
        <v>1221</v>
      </c>
      <c r="CL45" s="16">
        <f t="shared" si="8"/>
        <v>1178</v>
      </c>
      <c r="CM45" s="16">
        <f t="shared" si="8"/>
        <v>1160</v>
      </c>
      <c r="CN45" s="16">
        <f t="shared" si="8"/>
        <v>1157</v>
      </c>
      <c r="CO45" s="16">
        <f t="shared" si="8"/>
        <v>1139</v>
      </c>
      <c r="CP45" s="16">
        <f t="shared" si="8"/>
        <v>1081</v>
      </c>
      <c r="CQ45" s="16">
        <f t="shared" si="8"/>
        <v>1040</v>
      </c>
      <c r="CR45" s="16">
        <f t="shared" si="8"/>
        <v>1017</v>
      </c>
      <c r="CS45" s="16">
        <f t="shared" si="8"/>
        <v>981</v>
      </c>
      <c r="CT45" s="16">
        <f t="shared" si="8"/>
        <v>25879.7</v>
      </c>
    </row>
    <row r="46" spans="1:103">
      <c r="A46" s="15" t="s">
        <v>176</v>
      </c>
      <c r="B46" s="16">
        <f t="shared" ref="B46:BM46" si="9">B37</f>
        <v>17</v>
      </c>
      <c r="C46" s="16">
        <f t="shared" si="9"/>
        <v>21</v>
      </c>
      <c r="D46" s="16">
        <f t="shared" si="9"/>
        <v>17</v>
      </c>
      <c r="E46" s="16">
        <f t="shared" si="9"/>
        <v>19</v>
      </c>
      <c r="F46" s="16">
        <f t="shared" si="9"/>
        <v>20</v>
      </c>
      <c r="G46" s="16">
        <f t="shared" si="9"/>
        <v>18</v>
      </c>
      <c r="H46" s="16">
        <f t="shared" si="9"/>
        <v>21</v>
      </c>
      <c r="I46" s="16">
        <f t="shared" si="9"/>
        <v>16</v>
      </c>
      <c r="J46" s="16">
        <f t="shared" si="9"/>
        <v>18</v>
      </c>
      <c r="K46" s="16">
        <f t="shared" si="9"/>
        <v>15</v>
      </c>
      <c r="L46" s="16">
        <f t="shared" si="9"/>
        <v>14</v>
      </c>
      <c r="M46" s="16">
        <f t="shared" si="9"/>
        <v>17</v>
      </c>
      <c r="N46" s="16">
        <f t="shared" si="9"/>
        <v>17</v>
      </c>
      <c r="O46" s="16">
        <f t="shared" si="9"/>
        <v>14</v>
      </c>
      <c r="P46" s="16">
        <f t="shared" si="9"/>
        <v>15</v>
      </c>
      <c r="Q46" s="16">
        <f t="shared" si="9"/>
        <v>16</v>
      </c>
      <c r="R46" s="16">
        <f t="shared" si="9"/>
        <v>15</v>
      </c>
      <c r="S46" s="16">
        <f t="shared" si="9"/>
        <v>17</v>
      </c>
      <c r="T46" s="16">
        <f t="shared" si="9"/>
        <v>20</v>
      </c>
      <c r="U46" s="16">
        <f t="shared" si="9"/>
        <v>19</v>
      </c>
      <c r="V46" s="16">
        <f t="shared" si="9"/>
        <v>18</v>
      </c>
      <c r="W46" s="16">
        <f t="shared" si="9"/>
        <v>20</v>
      </c>
      <c r="X46" s="16">
        <f t="shared" si="9"/>
        <v>19</v>
      </c>
      <c r="Y46" s="16">
        <f t="shared" si="9"/>
        <v>17</v>
      </c>
      <c r="Z46" s="16">
        <f t="shared" si="9"/>
        <v>16</v>
      </c>
      <c r="AA46" s="16">
        <f t="shared" si="9"/>
        <v>18</v>
      </c>
      <c r="AB46" s="16">
        <f t="shared" si="9"/>
        <v>23</v>
      </c>
      <c r="AC46" s="16">
        <f t="shared" si="9"/>
        <v>22</v>
      </c>
      <c r="AD46" s="16">
        <f t="shared" si="9"/>
        <v>22</v>
      </c>
      <c r="AE46" s="16">
        <f t="shared" si="9"/>
        <v>20</v>
      </c>
      <c r="AF46" s="16">
        <f t="shared" si="9"/>
        <v>22</v>
      </c>
      <c r="AG46" s="16">
        <f t="shared" si="9"/>
        <v>25</v>
      </c>
      <c r="AH46" s="16">
        <f t="shared" si="9"/>
        <v>31</v>
      </c>
      <c r="AI46" s="16">
        <f t="shared" si="9"/>
        <v>29</v>
      </c>
      <c r="AJ46" s="16">
        <f t="shared" si="9"/>
        <v>31</v>
      </c>
      <c r="AK46" s="16">
        <f t="shared" si="9"/>
        <v>37</v>
      </c>
      <c r="AL46" s="16">
        <f t="shared" si="9"/>
        <v>48</v>
      </c>
      <c r="AM46" s="16">
        <f t="shared" si="9"/>
        <v>51</v>
      </c>
      <c r="AN46" s="16">
        <f t="shared" si="9"/>
        <v>47</v>
      </c>
      <c r="AO46" s="16">
        <f t="shared" si="9"/>
        <v>46</v>
      </c>
      <c r="AP46" s="16">
        <f t="shared" si="9"/>
        <v>42</v>
      </c>
      <c r="AQ46" s="16">
        <f t="shared" si="9"/>
        <v>39</v>
      </c>
      <c r="AR46" s="16">
        <f t="shared" si="9"/>
        <v>39</v>
      </c>
      <c r="AS46" s="16">
        <f t="shared" si="9"/>
        <v>41</v>
      </c>
      <c r="AT46" s="16">
        <f t="shared" si="9"/>
        <v>42</v>
      </c>
      <c r="AU46" s="16">
        <f t="shared" si="9"/>
        <v>41</v>
      </c>
      <c r="AV46" s="16">
        <f t="shared" si="9"/>
        <v>52</v>
      </c>
      <c r="AW46" s="16">
        <f t="shared" si="9"/>
        <v>58</v>
      </c>
      <c r="AX46" s="16">
        <f t="shared" si="9"/>
        <v>71</v>
      </c>
      <c r="AY46" s="16">
        <f t="shared" si="9"/>
        <v>80</v>
      </c>
      <c r="AZ46" s="16">
        <f t="shared" si="9"/>
        <v>87</v>
      </c>
      <c r="BA46" s="16">
        <f t="shared" si="9"/>
        <v>88</v>
      </c>
      <c r="BB46" s="16">
        <f t="shared" si="9"/>
        <v>93</v>
      </c>
      <c r="BC46" s="16">
        <f t="shared" si="9"/>
        <v>83</v>
      </c>
      <c r="BD46" s="16">
        <f t="shared" si="9"/>
        <v>95</v>
      </c>
      <c r="BE46" s="16">
        <f t="shared" si="9"/>
        <v>81</v>
      </c>
      <c r="BF46" s="16">
        <f t="shared" si="9"/>
        <v>70</v>
      </c>
      <c r="BG46" s="16">
        <f t="shared" si="9"/>
        <v>93</v>
      </c>
      <c r="BH46" s="16">
        <f t="shared" si="9"/>
        <v>105</v>
      </c>
      <c r="BI46" s="16">
        <f t="shared" si="9"/>
        <v>98</v>
      </c>
      <c r="BJ46" s="16">
        <f t="shared" si="9"/>
        <v>101</v>
      </c>
      <c r="BK46" s="16">
        <f t="shared" si="9"/>
        <v>105</v>
      </c>
      <c r="BL46" s="16">
        <f t="shared" si="9"/>
        <v>97</v>
      </c>
      <c r="BM46" s="16">
        <f t="shared" si="9"/>
        <v>105</v>
      </c>
      <c r="BN46" s="16">
        <f t="shared" ref="BN46:CT46" si="10">BN37</f>
        <v>114</v>
      </c>
      <c r="BO46" s="16">
        <f t="shared" si="10"/>
        <v>107</v>
      </c>
      <c r="BP46" s="16">
        <f t="shared" si="10"/>
        <v>108</v>
      </c>
      <c r="BQ46" s="16">
        <f t="shared" si="10"/>
        <v>103</v>
      </c>
      <c r="BR46" s="16">
        <f t="shared" si="10"/>
        <v>104</v>
      </c>
      <c r="BS46" s="16">
        <f t="shared" si="10"/>
        <v>111</v>
      </c>
      <c r="BT46" s="16">
        <f t="shared" si="10"/>
        <v>105</v>
      </c>
      <c r="BU46" s="16">
        <f t="shared" si="10"/>
        <v>100</v>
      </c>
      <c r="BV46" s="16">
        <f t="shared" si="10"/>
        <v>77</v>
      </c>
      <c r="BW46" s="16">
        <f t="shared" si="10"/>
        <v>90</v>
      </c>
      <c r="BX46" s="16">
        <f t="shared" si="10"/>
        <v>163</v>
      </c>
      <c r="BY46" s="16">
        <f t="shared" si="10"/>
        <v>67</v>
      </c>
      <c r="BZ46" s="16">
        <f t="shared" si="10"/>
        <v>71</v>
      </c>
      <c r="CA46" s="16">
        <f t="shared" si="10"/>
        <v>72</v>
      </c>
      <c r="CB46" s="16">
        <f t="shared" si="10"/>
        <v>65</v>
      </c>
      <c r="CC46" s="16">
        <f t="shared" si="10"/>
        <v>72</v>
      </c>
      <c r="CD46" s="16">
        <f t="shared" si="10"/>
        <v>53</v>
      </c>
      <c r="CE46" s="16">
        <f t="shared" si="10"/>
        <v>57</v>
      </c>
      <c r="CF46" s="16">
        <f t="shared" si="10"/>
        <v>64</v>
      </c>
      <c r="CG46" s="16">
        <f>CG37</f>
        <v>63</v>
      </c>
      <c r="CH46" s="16">
        <f t="shared" si="10"/>
        <v>61</v>
      </c>
      <c r="CI46" s="16">
        <f t="shared" si="10"/>
        <v>55</v>
      </c>
      <c r="CJ46" s="16">
        <f t="shared" si="10"/>
        <v>40</v>
      </c>
      <c r="CK46" s="16">
        <f t="shared" si="10"/>
        <v>34</v>
      </c>
      <c r="CL46" s="16">
        <f t="shared" si="10"/>
        <v>51</v>
      </c>
      <c r="CM46" s="16">
        <f t="shared" si="10"/>
        <v>45</v>
      </c>
      <c r="CN46" s="16">
        <f t="shared" si="10"/>
        <v>37</v>
      </c>
      <c r="CO46" s="16">
        <f t="shared" si="10"/>
        <v>37</v>
      </c>
      <c r="CP46" s="16">
        <f t="shared" si="10"/>
        <v>39</v>
      </c>
      <c r="CQ46" s="16">
        <f t="shared" si="10"/>
        <v>41</v>
      </c>
      <c r="CR46" s="16">
        <f t="shared" si="10"/>
        <v>29</v>
      </c>
      <c r="CS46" s="16">
        <f t="shared" si="10"/>
        <v>29</v>
      </c>
      <c r="CT46" s="16">
        <f t="shared" si="10"/>
        <v>1412.6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4</v>
      </c>
      <c r="AC47" s="16">
        <f t="shared" si="11"/>
        <v>8</v>
      </c>
      <c r="AD47" s="16">
        <f t="shared" si="11"/>
        <v>11</v>
      </c>
      <c r="AE47" s="16">
        <f t="shared" si="11"/>
        <v>17</v>
      </c>
      <c r="AF47" s="16">
        <f t="shared" si="11"/>
        <v>24</v>
      </c>
      <c r="AG47" s="16">
        <f t="shared" si="11"/>
        <v>33</v>
      </c>
      <c r="AH47" s="16">
        <f t="shared" si="11"/>
        <v>44</v>
      </c>
      <c r="AI47" s="16">
        <f t="shared" si="11"/>
        <v>52</v>
      </c>
      <c r="AJ47" s="16">
        <f t="shared" si="11"/>
        <v>45</v>
      </c>
      <c r="AK47" s="16">
        <f t="shared" si="11"/>
        <v>49</v>
      </c>
      <c r="AL47" s="16">
        <f t="shared" si="11"/>
        <v>44</v>
      </c>
      <c r="AM47" s="16">
        <f t="shared" si="11"/>
        <v>44</v>
      </c>
      <c r="AN47" s="16">
        <f t="shared" si="11"/>
        <v>55</v>
      </c>
      <c r="AO47" s="16">
        <f t="shared" si="11"/>
        <v>57</v>
      </c>
      <c r="AP47" s="16">
        <f t="shared" si="11"/>
        <v>58</v>
      </c>
      <c r="AQ47" s="16">
        <f t="shared" si="11"/>
        <v>54</v>
      </c>
      <c r="AR47" s="16">
        <f t="shared" si="11"/>
        <v>46</v>
      </c>
      <c r="AS47" s="16">
        <f t="shared" si="11"/>
        <v>62</v>
      </c>
      <c r="AT47" s="16">
        <f t="shared" si="11"/>
        <v>64</v>
      </c>
      <c r="AU47" s="16">
        <f t="shared" si="11"/>
        <v>59</v>
      </c>
      <c r="AV47" s="16">
        <f t="shared" si="11"/>
        <v>63</v>
      </c>
      <c r="AW47" s="16">
        <f t="shared" si="11"/>
        <v>63</v>
      </c>
      <c r="AX47" s="16">
        <f t="shared" si="11"/>
        <v>54</v>
      </c>
      <c r="AY47" s="16">
        <f t="shared" si="11"/>
        <v>46</v>
      </c>
      <c r="AZ47" s="16">
        <f t="shared" si="11"/>
        <v>53</v>
      </c>
      <c r="BA47" s="16">
        <f t="shared" si="11"/>
        <v>61</v>
      </c>
      <c r="BB47" s="16">
        <f t="shared" si="11"/>
        <v>60</v>
      </c>
      <c r="BC47" s="16">
        <f t="shared" si="11"/>
        <v>63</v>
      </c>
      <c r="BD47" s="16">
        <f t="shared" si="11"/>
        <v>50</v>
      </c>
      <c r="BE47" s="16">
        <f t="shared" si="11"/>
        <v>58</v>
      </c>
      <c r="BF47" s="16">
        <f t="shared" si="11"/>
        <v>62</v>
      </c>
      <c r="BG47" s="16">
        <f t="shared" si="11"/>
        <v>50</v>
      </c>
      <c r="BH47" s="16">
        <f t="shared" si="11"/>
        <v>46</v>
      </c>
      <c r="BI47" s="16">
        <f t="shared" si="11"/>
        <v>43</v>
      </c>
      <c r="BJ47" s="16">
        <f t="shared" si="11"/>
        <v>38</v>
      </c>
      <c r="BK47" s="16">
        <f t="shared" si="11"/>
        <v>35</v>
      </c>
      <c r="BL47" s="16">
        <f t="shared" si="11"/>
        <v>30</v>
      </c>
      <c r="BM47" s="16">
        <f t="shared" si="11"/>
        <v>24</v>
      </c>
      <c r="BN47" s="16">
        <f t="shared" ref="BN47:CT47" si="12">BN36</f>
        <v>19</v>
      </c>
      <c r="BO47" s="16">
        <f t="shared" si="12"/>
        <v>14</v>
      </c>
      <c r="BP47" s="16">
        <f t="shared" si="12"/>
        <v>9</v>
      </c>
      <c r="BQ47" s="16">
        <f t="shared" si="12"/>
        <v>7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3394.8</v>
      </c>
    </row>
    <row r="48" spans="1:103">
      <c r="A48" s="15" t="s">
        <v>178</v>
      </c>
      <c r="B48" s="16">
        <f t="shared" ref="B48:BM49" si="13">B38</f>
        <v>13</v>
      </c>
      <c r="C48" s="16">
        <f t="shared" si="13"/>
        <v>13</v>
      </c>
      <c r="D48" s="16">
        <f t="shared" si="13"/>
        <v>13</v>
      </c>
      <c r="E48" s="16">
        <f t="shared" si="13"/>
        <v>14</v>
      </c>
      <c r="F48" s="16">
        <f t="shared" si="13"/>
        <v>14</v>
      </c>
      <c r="G48" s="16">
        <f t="shared" si="13"/>
        <v>14</v>
      </c>
      <c r="H48" s="16">
        <f t="shared" si="13"/>
        <v>12</v>
      </c>
      <c r="I48" s="16">
        <f t="shared" si="13"/>
        <v>13</v>
      </c>
      <c r="J48" s="16">
        <f t="shared" si="13"/>
        <v>14</v>
      </c>
      <c r="K48" s="16">
        <f t="shared" si="13"/>
        <v>14</v>
      </c>
      <c r="L48" s="16">
        <f t="shared" si="13"/>
        <v>14</v>
      </c>
      <c r="M48" s="16">
        <f t="shared" si="13"/>
        <v>12</v>
      </c>
      <c r="N48" s="16">
        <f t="shared" si="13"/>
        <v>14</v>
      </c>
      <c r="O48" s="16">
        <f t="shared" si="13"/>
        <v>14</v>
      </c>
      <c r="P48" s="16">
        <f t="shared" si="13"/>
        <v>14</v>
      </c>
      <c r="Q48" s="16">
        <f t="shared" si="13"/>
        <v>14</v>
      </c>
      <c r="R48" s="16">
        <f t="shared" si="13"/>
        <v>13</v>
      </c>
      <c r="S48" s="16">
        <f t="shared" si="13"/>
        <v>3</v>
      </c>
      <c r="T48" s="16">
        <f t="shared" si="13"/>
        <v>13</v>
      </c>
      <c r="U48" s="16">
        <f t="shared" si="13"/>
        <v>13</v>
      </c>
      <c r="V48" s="16">
        <f t="shared" si="13"/>
        <v>14</v>
      </c>
      <c r="W48" s="16">
        <f t="shared" si="13"/>
        <v>13</v>
      </c>
      <c r="X48" s="16">
        <f t="shared" si="13"/>
        <v>13</v>
      </c>
      <c r="Y48" s="16">
        <f t="shared" si="13"/>
        <v>17</v>
      </c>
      <c r="Z48" s="16">
        <f t="shared" si="13"/>
        <v>6</v>
      </c>
      <c r="AA48" s="16">
        <f t="shared" si="13"/>
        <v>16</v>
      </c>
      <c r="AB48" s="16">
        <f t="shared" si="13"/>
        <v>17</v>
      </c>
      <c r="AC48" s="16">
        <f t="shared" si="13"/>
        <v>16</v>
      </c>
      <c r="AD48" s="16">
        <f t="shared" si="13"/>
        <v>15</v>
      </c>
      <c r="AE48" s="16">
        <f t="shared" si="13"/>
        <v>15</v>
      </c>
      <c r="AF48" s="16">
        <f t="shared" si="13"/>
        <v>16</v>
      </c>
      <c r="AG48" s="16">
        <f t="shared" si="13"/>
        <v>11</v>
      </c>
      <c r="AH48" s="16">
        <f t="shared" si="13"/>
        <v>15</v>
      </c>
      <c r="AI48" s="16">
        <f t="shared" si="13"/>
        <v>15</v>
      </c>
      <c r="AJ48" s="16">
        <f t="shared" si="13"/>
        <v>12</v>
      </c>
      <c r="AK48" s="16">
        <f t="shared" si="13"/>
        <v>15</v>
      </c>
      <c r="AL48" s="16">
        <f t="shared" si="13"/>
        <v>17</v>
      </c>
      <c r="AM48" s="16">
        <f t="shared" si="13"/>
        <v>12</v>
      </c>
      <c r="AN48" s="16">
        <f t="shared" si="13"/>
        <v>5</v>
      </c>
      <c r="AO48" s="16">
        <f t="shared" si="13"/>
        <v>16</v>
      </c>
      <c r="AP48" s="16">
        <f t="shared" si="13"/>
        <v>17</v>
      </c>
      <c r="AQ48" s="16">
        <f t="shared" si="13"/>
        <v>17</v>
      </c>
      <c r="AR48" s="16">
        <f t="shared" si="13"/>
        <v>15</v>
      </c>
      <c r="AS48" s="16">
        <f t="shared" si="13"/>
        <v>6</v>
      </c>
      <c r="AT48" s="16">
        <f t="shared" si="13"/>
        <v>16</v>
      </c>
      <c r="AU48" s="16">
        <f t="shared" si="13"/>
        <v>15</v>
      </c>
      <c r="AV48" s="16">
        <f t="shared" si="13"/>
        <v>16</v>
      </c>
      <c r="AW48" s="16">
        <f t="shared" si="13"/>
        <v>12</v>
      </c>
      <c r="AX48" s="16">
        <f t="shared" si="13"/>
        <v>16</v>
      </c>
      <c r="AY48" s="16">
        <f t="shared" si="13"/>
        <v>12</v>
      </c>
      <c r="AZ48" s="16">
        <f t="shared" si="13"/>
        <v>15</v>
      </c>
      <c r="BA48" s="16">
        <f t="shared" si="13"/>
        <v>14</v>
      </c>
      <c r="BB48" s="16">
        <f t="shared" si="13"/>
        <v>14</v>
      </c>
      <c r="BC48" s="16">
        <f t="shared" si="13"/>
        <v>15</v>
      </c>
      <c r="BD48" s="16">
        <f t="shared" si="13"/>
        <v>13</v>
      </c>
      <c r="BE48" s="16">
        <f t="shared" si="13"/>
        <v>15</v>
      </c>
      <c r="BF48" s="16">
        <f t="shared" si="13"/>
        <v>15</v>
      </c>
      <c r="BG48" s="16">
        <f t="shared" si="13"/>
        <v>17</v>
      </c>
      <c r="BH48" s="16">
        <f t="shared" si="13"/>
        <v>16</v>
      </c>
      <c r="BI48" s="16">
        <f t="shared" si="13"/>
        <v>15</v>
      </c>
      <c r="BJ48" s="16">
        <f t="shared" si="13"/>
        <v>13</v>
      </c>
      <c r="BK48" s="16">
        <f t="shared" si="13"/>
        <v>13</v>
      </c>
      <c r="BL48" s="16">
        <f t="shared" si="13"/>
        <v>16</v>
      </c>
      <c r="BM48" s="16">
        <f t="shared" si="13"/>
        <v>16</v>
      </c>
      <c r="BN48" s="16">
        <f t="shared" ref="BN48:CT49" si="14">BN38</f>
        <v>15</v>
      </c>
      <c r="BO48" s="16">
        <f t="shared" si="14"/>
        <v>16</v>
      </c>
      <c r="BP48" s="16">
        <f t="shared" si="14"/>
        <v>15</v>
      </c>
      <c r="BQ48" s="16">
        <f t="shared" si="14"/>
        <v>16</v>
      </c>
      <c r="BR48" s="16">
        <f t="shared" si="14"/>
        <v>16</v>
      </c>
      <c r="BS48" s="16">
        <f t="shared" si="14"/>
        <v>16</v>
      </c>
      <c r="BT48" s="16">
        <f t="shared" si="14"/>
        <v>15</v>
      </c>
      <c r="BU48" s="16">
        <f t="shared" si="14"/>
        <v>16</v>
      </c>
      <c r="BV48" s="16">
        <f t="shared" si="14"/>
        <v>16</v>
      </c>
      <c r="BW48" s="16">
        <f t="shared" si="14"/>
        <v>16</v>
      </c>
      <c r="BX48" s="16">
        <f t="shared" si="14"/>
        <v>6</v>
      </c>
      <c r="BY48" s="16">
        <f t="shared" si="14"/>
        <v>16</v>
      </c>
      <c r="BZ48" s="16">
        <f t="shared" si="14"/>
        <v>15</v>
      </c>
      <c r="CA48" s="16">
        <f t="shared" si="14"/>
        <v>10</v>
      </c>
      <c r="CB48" s="16">
        <f t="shared" si="14"/>
        <v>14</v>
      </c>
      <c r="CC48" s="16">
        <f t="shared" si="14"/>
        <v>16</v>
      </c>
      <c r="CD48" s="16">
        <f t="shared" si="14"/>
        <v>17</v>
      </c>
      <c r="CE48" s="16">
        <f t="shared" si="14"/>
        <v>17</v>
      </c>
      <c r="CF48" s="16">
        <f t="shared" si="14"/>
        <v>12</v>
      </c>
      <c r="CG48" s="16">
        <f>CG38</f>
        <v>15</v>
      </c>
      <c r="CH48" s="16">
        <f t="shared" si="14"/>
        <v>11</v>
      </c>
      <c r="CI48" s="16">
        <f t="shared" si="14"/>
        <v>6</v>
      </c>
      <c r="CJ48" s="16">
        <f t="shared" si="14"/>
        <v>5</v>
      </c>
      <c r="CK48" s="16">
        <f t="shared" si="14"/>
        <v>4</v>
      </c>
      <c r="CL48" s="16">
        <f t="shared" si="14"/>
        <v>6</v>
      </c>
      <c r="CM48" s="16">
        <f t="shared" si="14"/>
        <v>6</v>
      </c>
      <c r="CN48" s="16">
        <f t="shared" si="14"/>
        <v>6</v>
      </c>
      <c r="CO48" s="16">
        <f t="shared" si="14"/>
        <v>5</v>
      </c>
      <c r="CP48" s="16">
        <f t="shared" si="14"/>
        <v>5</v>
      </c>
      <c r="CQ48" s="16">
        <f t="shared" si="14"/>
        <v>5</v>
      </c>
      <c r="CR48" s="16">
        <f t="shared" si="14"/>
        <v>6</v>
      </c>
      <c r="CS48" s="16">
        <f t="shared" si="14"/>
        <v>6</v>
      </c>
      <c r="CT48" s="16">
        <f t="shared" si="14"/>
        <v>310.60000000000002</v>
      </c>
    </row>
    <row r="49" spans="1:98">
      <c r="A49" s="17" t="s">
        <v>179</v>
      </c>
      <c r="B49" s="18">
        <f t="shared" si="13"/>
        <v>181</v>
      </c>
      <c r="C49" s="18">
        <f t="shared" si="13"/>
        <v>177</v>
      </c>
      <c r="D49" s="18">
        <f t="shared" si="13"/>
        <v>167</v>
      </c>
      <c r="E49" s="18">
        <f t="shared" si="13"/>
        <v>169</v>
      </c>
      <c r="F49" s="18">
        <f t="shared" si="13"/>
        <v>171</v>
      </c>
      <c r="G49" s="18">
        <f t="shared" si="13"/>
        <v>174</v>
      </c>
      <c r="H49" s="18">
        <f t="shared" si="13"/>
        <v>162</v>
      </c>
      <c r="I49" s="18">
        <f t="shared" si="13"/>
        <v>166</v>
      </c>
      <c r="J49" s="18">
        <f t="shared" si="13"/>
        <v>164</v>
      </c>
      <c r="K49" s="18">
        <f t="shared" si="13"/>
        <v>171</v>
      </c>
      <c r="L49" s="18">
        <f t="shared" si="13"/>
        <v>151</v>
      </c>
      <c r="M49" s="18">
        <f t="shared" si="13"/>
        <v>166</v>
      </c>
      <c r="N49" s="18">
        <f t="shared" si="13"/>
        <v>167</v>
      </c>
      <c r="O49" s="18">
        <f t="shared" si="13"/>
        <v>164</v>
      </c>
      <c r="P49" s="18">
        <f t="shared" si="13"/>
        <v>159</v>
      </c>
      <c r="Q49" s="18">
        <f t="shared" si="13"/>
        <v>166</v>
      </c>
      <c r="R49" s="18">
        <f t="shared" si="13"/>
        <v>170</v>
      </c>
      <c r="S49" s="18">
        <f t="shared" si="13"/>
        <v>176</v>
      </c>
      <c r="T49" s="18">
        <f t="shared" si="13"/>
        <v>154</v>
      </c>
      <c r="U49" s="18">
        <f t="shared" si="13"/>
        <v>172</v>
      </c>
      <c r="V49" s="18">
        <f t="shared" si="13"/>
        <v>175</v>
      </c>
      <c r="W49" s="18">
        <f t="shared" si="13"/>
        <v>172</v>
      </c>
      <c r="X49" s="18">
        <f t="shared" si="13"/>
        <v>165</v>
      </c>
      <c r="Y49" s="18">
        <f t="shared" si="13"/>
        <v>170</v>
      </c>
      <c r="Z49" s="18">
        <f t="shared" si="13"/>
        <v>164</v>
      </c>
      <c r="AA49" s="18">
        <f t="shared" si="13"/>
        <v>159</v>
      </c>
      <c r="AB49" s="18">
        <f t="shared" si="13"/>
        <v>159</v>
      </c>
      <c r="AC49" s="18">
        <f t="shared" si="13"/>
        <v>162</v>
      </c>
      <c r="AD49" s="18">
        <f t="shared" si="13"/>
        <v>157</v>
      </c>
      <c r="AE49" s="18">
        <f t="shared" si="13"/>
        <v>162</v>
      </c>
      <c r="AF49" s="18">
        <f t="shared" si="13"/>
        <v>152</v>
      </c>
      <c r="AG49" s="18">
        <f t="shared" si="13"/>
        <v>169</v>
      </c>
      <c r="AH49" s="18">
        <f t="shared" si="13"/>
        <v>152</v>
      </c>
      <c r="AI49" s="18">
        <f t="shared" si="13"/>
        <v>160</v>
      </c>
      <c r="AJ49" s="18">
        <f t="shared" si="13"/>
        <v>148</v>
      </c>
      <c r="AK49" s="18">
        <f t="shared" si="13"/>
        <v>160</v>
      </c>
      <c r="AL49" s="18">
        <f t="shared" si="13"/>
        <v>143</v>
      </c>
      <c r="AM49" s="18">
        <f t="shared" si="13"/>
        <v>164</v>
      </c>
      <c r="AN49" s="18">
        <f t="shared" si="13"/>
        <v>157</v>
      </c>
      <c r="AO49" s="18">
        <f t="shared" si="13"/>
        <v>166</v>
      </c>
      <c r="AP49" s="18">
        <f t="shared" si="13"/>
        <v>163</v>
      </c>
      <c r="AQ49" s="18">
        <f t="shared" si="13"/>
        <v>154</v>
      </c>
      <c r="AR49" s="18">
        <f t="shared" si="13"/>
        <v>152</v>
      </c>
      <c r="AS49" s="18">
        <f t="shared" si="13"/>
        <v>161</v>
      </c>
      <c r="AT49" s="18">
        <f t="shared" si="13"/>
        <v>159</v>
      </c>
      <c r="AU49" s="18">
        <f t="shared" si="13"/>
        <v>169</v>
      </c>
      <c r="AV49" s="18">
        <f t="shared" si="13"/>
        <v>143</v>
      </c>
      <c r="AW49" s="18">
        <f t="shared" si="13"/>
        <v>151</v>
      </c>
      <c r="AX49" s="18">
        <f t="shared" si="13"/>
        <v>151</v>
      </c>
      <c r="AY49" s="18">
        <f t="shared" si="13"/>
        <v>164</v>
      </c>
      <c r="AZ49" s="18">
        <f t="shared" si="13"/>
        <v>151</v>
      </c>
      <c r="BA49" s="18">
        <f t="shared" si="13"/>
        <v>153</v>
      </c>
      <c r="BB49" s="18">
        <f t="shared" si="13"/>
        <v>155</v>
      </c>
      <c r="BC49" s="18">
        <f t="shared" si="13"/>
        <v>151</v>
      </c>
      <c r="BD49" s="18">
        <f t="shared" si="13"/>
        <v>150</v>
      </c>
      <c r="BE49" s="18">
        <f t="shared" si="13"/>
        <v>162</v>
      </c>
      <c r="BF49" s="18">
        <f t="shared" si="13"/>
        <v>157</v>
      </c>
      <c r="BG49" s="18">
        <f t="shared" si="13"/>
        <v>151</v>
      </c>
      <c r="BH49" s="18">
        <f t="shared" si="13"/>
        <v>152</v>
      </c>
      <c r="BI49" s="18">
        <f t="shared" si="13"/>
        <v>164</v>
      </c>
      <c r="BJ49" s="18">
        <f t="shared" si="13"/>
        <v>157</v>
      </c>
      <c r="BK49" s="18">
        <f t="shared" si="13"/>
        <v>158</v>
      </c>
      <c r="BL49" s="18">
        <f t="shared" si="13"/>
        <v>158</v>
      </c>
      <c r="BM49" s="18">
        <f t="shared" si="13"/>
        <v>155</v>
      </c>
      <c r="BN49" s="18">
        <f t="shared" si="14"/>
        <v>152</v>
      </c>
      <c r="BO49" s="18">
        <f t="shared" si="14"/>
        <v>145</v>
      </c>
      <c r="BP49" s="18">
        <f t="shared" si="14"/>
        <v>140</v>
      </c>
      <c r="BQ49" s="18">
        <f t="shared" si="14"/>
        <v>159</v>
      </c>
      <c r="BR49" s="18">
        <f t="shared" si="14"/>
        <v>156</v>
      </c>
      <c r="BS49" s="18">
        <f t="shared" si="14"/>
        <v>157</v>
      </c>
      <c r="BT49" s="18">
        <f t="shared" si="14"/>
        <v>151</v>
      </c>
      <c r="BU49" s="18">
        <f t="shared" si="14"/>
        <v>153</v>
      </c>
      <c r="BV49" s="18">
        <f t="shared" si="14"/>
        <v>148</v>
      </c>
      <c r="BW49" s="18">
        <f t="shared" si="14"/>
        <v>149</v>
      </c>
      <c r="BX49" s="18">
        <f t="shared" si="14"/>
        <v>139</v>
      </c>
      <c r="BY49" s="18">
        <f t="shared" si="14"/>
        <v>153</v>
      </c>
      <c r="BZ49" s="18">
        <f t="shared" si="14"/>
        <v>155</v>
      </c>
      <c r="CA49" s="18">
        <f t="shared" si="14"/>
        <v>155</v>
      </c>
      <c r="CB49" s="18">
        <f t="shared" si="14"/>
        <v>156</v>
      </c>
      <c r="CC49" s="18">
        <f t="shared" si="14"/>
        <v>160</v>
      </c>
      <c r="CD49" s="18">
        <f t="shared" si="14"/>
        <v>155</v>
      </c>
      <c r="CE49" s="18">
        <f t="shared" si="14"/>
        <v>155</v>
      </c>
      <c r="CF49" s="18">
        <f t="shared" si="14"/>
        <v>140</v>
      </c>
      <c r="CG49" s="18">
        <f>CG39</f>
        <v>142</v>
      </c>
      <c r="CH49" s="18">
        <f t="shared" si="14"/>
        <v>157</v>
      </c>
      <c r="CI49" s="18">
        <f t="shared" si="14"/>
        <v>156</v>
      </c>
      <c r="CJ49" s="18">
        <f t="shared" si="14"/>
        <v>136</v>
      </c>
      <c r="CK49" s="18">
        <f t="shared" si="14"/>
        <v>143</v>
      </c>
      <c r="CL49" s="18">
        <f t="shared" si="14"/>
        <v>152</v>
      </c>
      <c r="CM49" s="18">
        <f t="shared" si="14"/>
        <v>152</v>
      </c>
      <c r="CN49" s="18">
        <f t="shared" si="14"/>
        <v>144</v>
      </c>
      <c r="CO49" s="18">
        <f t="shared" si="14"/>
        <v>153</v>
      </c>
      <c r="CP49" s="18">
        <f t="shared" si="14"/>
        <v>154</v>
      </c>
      <c r="CQ49" s="18">
        <f t="shared" si="14"/>
        <v>156</v>
      </c>
      <c r="CR49" s="18">
        <f t="shared" si="14"/>
        <v>140</v>
      </c>
      <c r="CS49" s="18">
        <f t="shared" si="14"/>
        <v>158</v>
      </c>
      <c r="CT49" s="18">
        <f t="shared" si="14"/>
        <v>4186.1000000000004</v>
      </c>
    </row>
    <row r="50" spans="1:98">
      <c r="A50" s="19"/>
      <c r="B50" s="16">
        <f>SUM(B42:B49)</f>
        <v>1568</v>
      </c>
      <c r="C50" s="16">
        <f t="shared" ref="C50:BN50" si="15">SUM(C42:C49)</f>
        <v>1534</v>
      </c>
      <c r="D50" s="16">
        <f t="shared" si="15"/>
        <v>1514</v>
      </c>
      <c r="E50" s="16">
        <f t="shared" si="15"/>
        <v>1499</v>
      </c>
      <c r="F50" s="16">
        <f t="shared" si="15"/>
        <v>1478</v>
      </c>
      <c r="G50" s="16">
        <f t="shared" si="15"/>
        <v>1462</v>
      </c>
      <c r="H50" s="16">
        <f t="shared" si="15"/>
        <v>1440</v>
      </c>
      <c r="I50" s="16">
        <f t="shared" si="15"/>
        <v>1434</v>
      </c>
      <c r="J50" s="16">
        <f t="shared" si="15"/>
        <v>1424</v>
      </c>
      <c r="K50" s="16">
        <f t="shared" si="15"/>
        <v>1420</v>
      </c>
      <c r="L50" s="16">
        <f t="shared" si="15"/>
        <v>1393</v>
      </c>
      <c r="M50" s="16">
        <f t="shared" si="15"/>
        <v>1397</v>
      </c>
      <c r="N50" s="16">
        <f t="shared" si="15"/>
        <v>1402</v>
      </c>
      <c r="O50" s="16">
        <f t="shared" si="15"/>
        <v>1399</v>
      </c>
      <c r="P50" s="16">
        <f t="shared" si="15"/>
        <v>1398</v>
      </c>
      <c r="Q50" s="16">
        <f t="shared" si="15"/>
        <v>1410</v>
      </c>
      <c r="R50" s="16">
        <f t="shared" si="15"/>
        <v>1437</v>
      </c>
      <c r="S50" s="16">
        <f t="shared" si="15"/>
        <v>1465</v>
      </c>
      <c r="T50" s="16">
        <f t="shared" si="15"/>
        <v>1491</v>
      </c>
      <c r="U50" s="16">
        <f t="shared" si="15"/>
        <v>1560</v>
      </c>
      <c r="V50" s="16">
        <f t="shared" si="15"/>
        <v>1645</v>
      </c>
      <c r="W50" s="16">
        <f t="shared" si="15"/>
        <v>1712</v>
      </c>
      <c r="X50" s="16">
        <f t="shared" si="15"/>
        <v>1767</v>
      </c>
      <c r="Y50" s="16">
        <f t="shared" si="15"/>
        <v>1834</v>
      </c>
      <c r="Z50" s="16">
        <f t="shared" si="15"/>
        <v>1900</v>
      </c>
      <c r="AA50" s="16">
        <f t="shared" si="15"/>
        <v>1952</v>
      </c>
      <c r="AB50" s="16">
        <f t="shared" si="15"/>
        <v>1927</v>
      </c>
      <c r="AC50" s="16">
        <f t="shared" si="15"/>
        <v>1866</v>
      </c>
      <c r="AD50" s="16">
        <f t="shared" si="15"/>
        <v>1793</v>
      </c>
      <c r="AE50" s="16">
        <f t="shared" si="15"/>
        <v>1763</v>
      </c>
      <c r="AF50" s="16">
        <f t="shared" si="15"/>
        <v>1729</v>
      </c>
      <c r="AG50" s="16">
        <f t="shared" si="15"/>
        <v>1720</v>
      </c>
      <c r="AH50" s="16">
        <f t="shared" si="15"/>
        <v>1721</v>
      </c>
      <c r="AI50" s="16">
        <f t="shared" si="15"/>
        <v>1740</v>
      </c>
      <c r="AJ50" s="16">
        <f t="shared" si="15"/>
        <v>1711</v>
      </c>
      <c r="AK50" s="16">
        <f t="shared" si="15"/>
        <v>1725</v>
      </c>
      <c r="AL50" s="16">
        <f t="shared" si="15"/>
        <v>1698</v>
      </c>
      <c r="AM50" s="16">
        <f t="shared" si="15"/>
        <v>1713</v>
      </c>
      <c r="AN50" s="16">
        <f t="shared" si="15"/>
        <v>1657</v>
      </c>
      <c r="AO50" s="16">
        <f t="shared" si="15"/>
        <v>1679</v>
      </c>
      <c r="AP50" s="16">
        <f t="shared" si="15"/>
        <v>1620</v>
      </c>
      <c r="AQ50" s="16">
        <f t="shared" si="15"/>
        <v>1613</v>
      </c>
      <c r="AR50" s="16">
        <f t="shared" si="15"/>
        <v>1598</v>
      </c>
      <c r="AS50" s="16">
        <f t="shared" si="15"/>
        <v>1629</v>
      </c>
      <c r="AT50" s="16">
        <f t="shared" si="15"/>
        <v>1633</v>
      </c>
      <c r="AU50" s="16">
        <f t="shared" si="15"/>
        <v>1649</v>
      </c>
      <c r="AV50" s="16">
        <f t="shared" si="15"/>
        <v>1623</v>
      </c>
      <c r="AW50" s="16">
        <f t="shared" si="15"/>
        <v>1624</v>
      </c>
      <c r="AX50" s="16">
        <f t="shared" si="15"/>
        <v>1662</v>
      </c>
      <c r="AY50" s="16">
        <f t="shared" si="15"/>
        <v>1680</v>
      </c>
      <c r="AZ50" s="16">
        <f t="shared" si="15"/>
        <v>1670</v>
      </c>
      <c r="BA50" s="16">
        <f t="shared" si="15"/>
        <v>1677</v>
      </c>
      <c r="BB50" s="16">
        <f t="shared" si="15"/>
        <v>1688</v>
      </c>
      <c r="BC50" s="16">
        <f t="shared" si="15"/>
        <v>1671</v>
      </c>
      <c r="BD50" s="16">
        <f t="shared" si="15"/>
        <v>1713</v>
      </c>
      <c r="BE50" s="16">
        <f t="shared" si="15"/>
        <v>1802</v>
      </c>
      <c r="BF50" s="16">
        <f t="shared" si="15"/>
        <v>1811</v>
      </c>
      <c r="BG50" s="16">
        <f t="shared" si="15"/>
        <v>1841</v>
      </c>
      <c r="BH50" s="16">
        <f t="shared" si="15"/>
        <v>1890</v>
      </c>
      <c r="BI50" s="16">
        <f t="shared" si="15"/>
        <v>1938</v>
      </c>
      <c r="BJ50" s="16">
        <f t="shared" si="15"/>
        <v>1962</v>
      </c>
      <c r="BK50" s="16">
        <f t="shared" si="15"/>
        <v>2048</v>
      </c>
      <c r="BL50" s="16">
        <f t="shared" si="15"/>
        <v>2086</v>
      </c>
      <c r="BM50" s="16">
        <f t="shared" si="15"/>
        <v>2154</v>
      </c>
      <c r="BN50" s="16">
        <f t="shared" si="15"/>
        <v>2192</v>
      </c>
      <c r="BO50" s="16">
        <f t="shared" ref="BO50:CT50" si="16">SUM(BO42:BO49)</f>
        <v>2221</v>
      </c>
      <c r="BP50" s="16">
        <f t="shared" si="16"/>
        <v>2231</v>
      </c>
      <c r="BQ50" s="16">
        <f t="shared" si="16"/>
        <v>2256</v>
      </c>
      <c r="BR50" s="16">
        <f t="shared" si="16"/>
        <v>2243</v>
      </c>
      <c r="BS50" s="16">
        <f t="shared" si="16"/>
        <v>2266</v>
      </c>
      <c r="BT50" s="16">
        <f t="shared" si="16"/>
        <v>2285</v>
      </c>
      <c r="BU50" s="16">
        <f t="shared" si="16"/>
        <v>2396</v>
      </c>
      <c r="BV50" s="16">
        <f t="shared" si="16"/>
        <v>2496</v>
      </c>
      <c r="BW50" s="16">
        <f t="shared" si="16"/>
        <v>2558</v>
      </c>
      <c r="BX50" s="16">
        <f t="shared" si="16"/>
        <v>2610</v>
      </c>
      <c r="BY50" s="16">
        <f t="shared" si="16"/>
        <v>2524</v>
      </c>
      <c r="BZ50" s="16">
        <f t="shared" si="16"/>
        <v>2492</v>
      </c>
      <c r="CA50" s="16">
        <f t="shared" si="16"/>
        <v>2448</v>
      </c>
      <c r="CB50" s="16">
        <f t="shared" si="16"/>
        <v>2413</v>
      </c>
      <c r="CC50" s="16">
        <f t="shared" si="16"/>
        <v>2361</v>
      </c>
      <c r="CD50" s="16">
        <f t="shared" si="16"/>
        <v>2317</v>
      </c>
      <c r="CE50" s="16">
        <f t="shared" si="16"/>
        <v>2280</v>
      </c>
      <c r="CF50" s="16">
        <f t="shared" si="16"/>
        <v>2211</v>
      </c>
      <c r="CG50" s="16">
        <f t="shared" si="16"/>
        <v>2168</v>
      </c>
      <c r="CH50" s="16">
        <f t="shared" si="16"/>
        <v>2134</v>
      </c>
      <c r="CI50" s="16">
        <f t="shared" si="16"/>
        <v>2077</v>
      </c>
      <c r="CJ50" s="16">
        <f t="shared" si="16"/>
        <v>1994</v>
      </c>
      <c r="CK50" s="16">
        <f t="shared" si="16"/>
        <v>1944</v>
      </c>
      <c r="CL50" s="16">
        <f t="shared" si="16"/>
        <v>1900</v>
      </c>
      <c r="CM50" s="16">
        <f t="shared" si="16"/>
        <v>1849</v>
      </c>
      <c r="CN50" s="16">
        <f t="shared" si="16"/>
        <v>1803</v>
      </c>
      <c r="CO50" s="16">
        <f t="shared" si="16"/>
        <v>1772</v>
      </c>
      <c r="CP50" s="16">
        <f t="shared" si="16"/>
        <v>1713</v>
      </c>
      <c r="CQ50" s="16">
        <f t="shared" si="16"/>
        <v>1671</v>
      </c>
      <c r="CR50" s="16">
        <f t="shared" si="16"/>
        <v>1609</v>
      </c>
      <c r="CS50" s="16">
        <f>SUM(CS42:CS49)</f>
        <v>1593</v>
      </c>
      <c r="CT50" s="16">
        <f t="shared" si="16"/>
        <v>47457.3</v>
      </c>
    </row>
    <row r="52" spans="1:98">
      <c r="B52" s="32">
        <f>MAX(B50:CS50)</f>
        <v>2610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BA8F-2D2C-418F-B42F-11637E5399F3}">
  <sheetPr codeName="Sheet10"/>
  <dimension ref="A1:CY52"/>
  <sheetViews>
    <sheetView workbookViewId="0">
      <pane xSplit="1" ySplit="1" topLeftCell="V15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21</v>
      </c>
      <c r="G3" s="26">
        <v>20</v>
      </c>
      <c r="H3" s="26">
        <v>21</v>
      </c>
      <c r="I3" s="26">
        <v>20</v>
      </c>
      <c r="J3" s="26">
        <v>21</v>
      </c>
      <c r="K3" s="26">
        <v>20</v>
      </c>
      <c r="L3" s="26">
        <v>20</v>
      </c>
      <c r="M3" s="26">
        <v>20</v>
      </c>
      <c r="N3" s="26">
        <v>21</v>
      </c>
      <c r="O3" s="26">
        <v>20</v>
      </c>
      <c r="P3" s="26">
        <v>21</v>
      </c>
      <c r="Q3" s="26">
        <v>20</v>
      </c>
      <c r="R3" s="26">
        <v>20</v>
      </c>
      <c r="S3" s="26">
        <v>21</v>
      </c>
      <c r="T3" s="26">
        <v>20</v>
      </c>
      <c r="U3" s="26">
        <v>20</v>
      </c>
      <c r="V3" s="26">
        <v>25</v>
      </c>
      <c r="W3" s="26">
        <v>31</v>
      </c>
      <c r="X3" s="26">
        <v>31</v>
      </c>
      <c r="Y3" s="26">
        <v>31</v>
      </c>
      <c r="Z3" s="26">
        <v>47</v>
      </c>
      <c r="AA3" s="26">
        <v>50</v>
      </c>
      <c r="AB3" s="26">
        <v>50</v>
      </c>
      <c r="AC3" s="26">
        <v>42</v>
      </c>
      <c r="AD3" s="26">
        <v>31</v>
      </c>
      <c r="AE3" s="26">
        <v>21</v>
      </c>
      <c r="AF3" s="26">
        <v>21</v>
      </c>
      <c r="AG3" s="26">
        <v>21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21</v>
      </c>
      <c r="AR3" s="26">
        <v>21</v>
      </c>
      <c r="AS3" s="26">
        <v>29</v>
      </c>
      <c r="AT3" s="26">
        <v>30</v>
      </c>
      <c r="AU3" s="26">
        <v>30</v>
      </c>
      <c r="AV3" s="26">
        <v>40</v>
      </c>
      <c r="AW3" s="26">
        <v>40</v>
      </c>
      <c r="AX3" s="26">
        <v>40</v>
      </c>
      <c r="AY3" s="22">
        <v>40</v>
      </c>
      <c r="AZ3" s="22">
        <v>31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41</v>
      </c>
      <c r="BW3" s="22">
        <v>50</v>
      </c>
      <c r="BX3" s="22">
        <v>50</v>
      </c>
      <c r="BY3" s="22">
        <v>50</v>
      </c>
      <c r="BZ3" s="22">
        <v>49</v>
      </c>
      <c r="CA3" s="22">
        <v>50</v>
      </c>
      <c r="CB3" s="22">
        <v>49</v>
      </c>
      <c r="CC3" s="22">
        <v>31</v>
      </c>
      <c r="CD3" s="22">
        <v>31</v>
      </c>
      <c r="CE3" s="22">
        <v>31</v>
      </c>
      <c r="CF3" s="22">
        <v>49</v>
      </c>
      <c r="CG3" s="26">
        <v>49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21</v>
      </c>
      <c r="CS3" s="26">
        <v>21</v>
      </c>
      <c r="CT3" s="30">
        <v>712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14</v>
      </c>
      <c r="W4" s="26">
        <v>20</v>
      </c>
      <c r="X4" s="26">
        <v>20</v>
      </c>
      <c r="Y4" s="26">
        <v>20</v>
      </c>
      <c r="Z4" s="26">
        <v>40</v>
      </c>
      <c r="AA4" s="26">
        <v>40</v>
      </c>
      <c r="AB4" s="26">
        <v>40</v>
      </c>
      <c r="AC4" s="26">
        <v>40</v>
      </c>
      <c r="AD4" s="26">
        <v>30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50</v>
      </c>
      <c r="BX4" s="22">
        <v>50</v>
      </c>
      <c r="BY4" s="22">
        <v>50</v>
      </c>
      <c r="BZ4" s="22">
        <v>50</v>
      </c>
      <c r="CA4" s="22">
        <v>30</v>
      </c>
      <c r="CB4" s="22">
        <v>30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482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50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44</v>
      </c>
      <c r="CJ5" s="26">
        <v>44</v>
      </c>
      <c r="CK5" s="26">
        <v>44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44</v>
      </c>
      <c r="CS5" s="26">
        <v>44</v>
      </c>
      <c r="CT5" s="30">
        <v>1242.0999999999999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91</v>
      </c>
      <c r="G6" s="26">
        <v>91</v>
      </c>
      <c r="H6" s="26">
        <v>91</v>
      </c>
      <c r="I6" s="26">
        <v>91</v>
      </c>
      <c r="J6" s="26">
        <v>81</v>
      </c>
      <c r="K6" s="26">
        <v>81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61</v>
      </c>
      <c r="S6" s="26">
        <v>81</v>
      </c>
      <c r="T6" s="26">
        <v>81</v>
      </c>
      <c r="U6" s="26">
        <v>100</v>
      </c>
      <c r="V6" s="26">
        <v>101</v>
      </c>
      <c r="W6" s="26">
        <v>81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81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99</v>
      </c>
      <c r="AY6" s="22">
        <v>100</v>
      </c>
      <c r="AZ6" s="22">
        <v>81</v>
      </c>
      <c r="BA6" s="22">
        <v>81</v>
      </c>
      <c r="BB6" s="22">
        <v>81</v>
      </c>
      <c r="BC6" s="23">
        <v>81</v>
      </c>
      <c r="BD6" s="22">
        <v>81</v>
      </c>
      <c r="BE6" s="22">
        <v>81</v>
      </c>
      <c r="BF6" s="22">
        <v>81</v>
      </c>
      <c r="BG6" s="22">
        <v>81</v>
      </c>
      <c r="BH6" s="22">
        <v>81</v>
      </c>
      <c r="BI6" s="22">
        <v>81</v>
      </c>
      <c r="BJ6" s="22">
        <v>81</v>
      </c>
      <c r="BK6" s="22">
        <v>91</v>
      </c>
      <c r="BL6" s="22">
        <v>91</v>
      </c>
      <c r="BM6" s="22">
        <v>90</v>
      </c>
      <c r="BN6" s="22">
        <v>91</v>
      </c>
      <c r="BO6" s="22">
        <v>91</v>
      </c>
      <c r="BP6" s="22">
        <v>91</v>
      </c>
      <c r="BQ6" s="22">
        <v>91</v>
      </c>
      <c r="BR6" s="22">
        <v>91</v>
      </c>
      <c r="BS6" s="22">
        <v>91</v>
      </c>
      <c r="BT6" s="22">
        <v>91</v>
      </c>
      <c r="BU6" s="23">
        <v>91</v>
      </c>
      <c r="BV6" s="22">
        <v>91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101</v>
      </c>
      <c r="CI6" s="26">
        <v>100</v>
      </c>
      <c r="CJ6" s="26">
        <v>101</v>
      </c>
      <c r="CK6" s="26">
        <v>100</v>
      </c>
      <c r="CL6" s="26">
        <v>100</v>
      </c>
      <c r="CM6" s="26">
        <v>81</v>
      </c>
      <c r="CN6" s="26">
        <v>100</v>
      </c>
      <c r="CO6" s="26">
        <v>100</v>
      </c>
      <c r="CP6" s="26">
        <v>101</v>
      </c>
      <c r="CQ6" s="26">
        <v>100</v>
      </c>
      <c r="CR6" s="26">
        <v>81</v>
      </c>
      <c r="CS6" s="26">
        <v>81</v>
      </c>
      <c r="CT6" s="30">
        <v>2211.3000000000002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79</v>
      </c>
      <c r="C7" s="26">
        <v>77</v>
      </c>
      <c r="D7" s="26">
        <v>80</v>
      </c>
      <c r="E7" s="26">
        <v>79</v>
      </c>
      <c r="F7" s="26">
        <v>70</v>
      </c>
      <c r="G7" s="26">
        <v>71</v>
      </c>
      <c r="H7" s="26">
        <v>71</v>
      </c>
      <c r="I7" s="26">
        <v>70</v>
      </c>
      <c r="J7" s="26">
        <v>70</v>
      </c>
      <c r="K7" s="26">
        <v>70</v>
      </c>
      <c r="L7" s="26">
        <v>70</v>
      </c>
      <c r="M7" s="26">
        <v>71</v>
      </c>
      <c r="N7" s="26">
        <v>71</v>
      </c>
      <c r="O7" s="26">
        <v>71</v>
      </c>
      <c r="P7" s="26">
        <v>71</v>
      </c>
      <c r="Q7" s="26">
        <v>71</v>
      </c>
      <c r="R7" s="26">
        <v>71</v>
      </c>
      <c r="S7" s="26">
        <v>79</v>
      </c>
      <c r="T7" s="26">
        <v>80</v>
      </c>
      <c r="U7" s="26">
        <v>80</v>
      </c>
      <c r="V7" s="26">
        <v>80</v>
      </c>
      <c r="W7" s="26">
        <v>74</v>
      </c>
      <c r="X7" s="26">
        <v>76</v>
      </c>
      <c r="Y7" s="26">
        <v>76</v>
      </c>
      <c r="Z7" s="26">
        <v>83</v>
      </c>
      <c r="AA7" s="26">
        <v>83</v>
      </c>
      <c r="AB7" s="26">
        <v>83</v>
      </c>
      <c r="AC7" s="26">
        <v>83</v>
      </c>
      <c r="AD7" s="26">
        <v>83</v>
      </c>
      <c r="AE7" s="26">
        <v>83</v>
      </c>
      <c r="AF7" s="26">
        <v>83</v>
      </c>
      <c r="AG7" s="26">
        <v>83</v>
      </c>
      <c r="AH7" s="26">
        <v>83</v>
      </c>
      <c r="AI7" s="26">
        <v>81</v>
      </c>
      <c r="AJ7" s="26">
        <v>81</v>
      </c>
      <c r="AK7" s="26">
        <v>82</v>
      </c>
      <c r="AL7" s="26">
        <v>75</v>
      </c>
      <c r="AM7" s="26">
        <v>74</v>
      </c>
      <c r="AN7" s="26">
        <v>75</v>
      </c>
      <c r="AO7" s="26">
        <v>75</v>
      </c>
      <c r="AP7" s="26">
        <v>75</v>
      </c>
      <c r="AQ7" s="26">
        <v>75</v>
      </c>
      <c r="AR7" s="26">
        <v>76</v>
      </c>
      <c r="AS7" s="26">
        <v>76</v>
      </c>
      <c r="AT7" s="26">
        <v>82</v>
      </c>
      <c r="AU7" s="26">
        <v>82</v>
      </c>
      <c r="AV7" s="26">
        <v>82</v>
      </c>
      <c r="AW7" s="26">
        <v>82</v>
      </c>
      <c r="AX7" s="26">
        <v>82</v>
      </c>
      <c r="AY7" s="22">
        <v>82</v>
      </c>
      <c r="AZ7" s="22">
        <v>82</v>
      </c>
      <c r="BA7" s="22">
        <v>82</v>
      </c>
      <c r="BB7" s="22">
        <v>82</v>
      </c>
      <c r="BC7" s="23">
        <v>82</v>
      </c>
      <c r="BD7" s="22">
        <v>75</v>
      </c>
      <c r="BE7" s="22">
        <v>75</v>
      </c>
      <c r="BF7" s="22">
        <v>75</v>
      </c>
      <c r="BG7" s="22">
        <v>75</v>
      </c>
      <c r="BH7" s="22">
        <v>75</v>
      </c>
      <c r="BI7" s="22">
        <v>75</v>
      </c>
      <c r="BJ7" s="22">
        <v>76</v>
      </c>
      <c r="BK7" s="22">
        <v>76</v>
      </c>
      <c r="BL7" s="22">
        <v>76</v>
      </c>
      <c r="BM7" s="22">
        <v>75</v>
      </c>
      <c r="BN7" s="22">
        <v>75</v>
      </c>
      <c r="BO7" s="22">
        <v>75</v>
      </c>
      <c r="BP7" s="22">
        <v>75</v>
      </c>
      <c r="BQ7" s="22">
        <v>75</v>
      </c>
      <c r="BR7" s="22">
        <v>75</v>
      </c>
      <c r="BS7" s="22">
        <v>75</v>
      </c>
      <c r="BT7" s="22">
        <v>74</v>
      </c>
      <c r="BU7" s="23">
        <v>75</v>
      </c>
      <c r="BV7" s="22">
        <v>75</v>
      </c>
      <c r="BW7" s="22">
        <v>85</v>
      </c>
      <c r="BX7" s="22">
        <v>85</v>
      </c>
      <c r="BY7" s="22">
        <v>85</v>
      </c>
      <c r="BZ7" s="22">
        <v>85</v>
      </c>
      <c r="CA7" s="22">
        <v>79</v>
      </c>
      <c r="CB7" s="22">
        <v>79</v>
      </c>
      <c r="CC7" s="22">
        <v>79</v>
      </c>
      <c r="CD7" s="22">
        <v>80</v>
      </c>
      <c r="CE7" s="22">
        <v>79</v>
      </c>
      <c r="CF7" s="22">
        <v>78</v>
      </c>
      <c r="CG7" s="26">
        <v>78</v>
      </c>
      <c r="CH7" s="26">
        <v>79</v>
      </c>
      <c r="CI7" s="26">
        <v>80</v>
      </c>
      <c r="CJ7" s="26">
        <v>80</v>
      </c>
      <c r="CK7" s="26">
        <v>69</v>
      </c>
      <c r="CL7" s="26">
        <v>70</v>
      </c>
      <c r="CM7" s="26">
        <v>69</v>
      </c>
      <c r="CN7" s="26">
        <v>69</v>
      </c>
      <c r="CO7" s="26">
        <v>70</v>
      </c>
      <c r="CP7" s="26">
        <v>72</v>
      </c>
      <c r="CQ7" s="26">
        <v>72</v>
      </c>
      <c r="CR7" s="26">
        <v>70</v>
      </c>
      <c r="CS7" s="26">
        <v>71</v>
      </c>
      <c r="CT7" s="30">
        <v>1840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18</v>
      </c>
      <c r="D8" s="26">
        <v>18</v>
      </c>
      <c r="E8" s="26">
        <v>18</v>
      </c>
      <c r="F8" s="26">
        <v>18</v>
      </c>
      <c r="G8" s="26">
        <v>18</v>
      </c>
      <c r="H8" s="26">
        <v>18</v>
      </c>
      <c r="I8" s="26">
        <v>17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20</v>
      </c>
      <c r="U8" s="26">
        <v>20</v>
      </c>
      <c r="V8" s="26">
        <v>20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10</v>
      </c>
      <c r="AE8" s="26">
        <v>10</v>
      </c>
      <c r="AF8" s="26">
        <v>11</v>
      </c>
      <c r="AG8" s="26">
        <v>11</v>
      </c>
      <c r="AH8" s="26">
        <v>11</v>
      </c>
      <c r="AI8" s="26">
        <v>11</v>
      </c>
      <c r="AJ8" s="26">
        <v>10</v>
      </c>
      <c r="AK8" s="26">
        <v>10</v>
      </c>
      <c r="AL8" s="26">
        <v>10</v>
      </c>
      <c r="AM8" s="26">
        <v>10</v>
      </c>
      <c r="AN8" s="26">
        <v>14</v>
      </c>
      <c r="AO8" s="26">
        <v>15</v>
      </c>
      <c r="AP8" s="26">
        <v>13</v>
      </c>
      <c r="AQ8" s="26">
        <v>13</v>
      </c>
      <c r="AR8" s="26">
        <v>13</v>
      </c>
      <c r="AS8" s="26">
        <v>13</v>
      </c>
      <c r="AT8" s="26">
        <v>13</v>
      </c>
      <c r="AU8" s="26">
        <v>15</v>
      </c>
      <c r="AV8" s="26">
        <v>15</v>
      </c>
      <c r="AW8" s="26">
        <v>14</v>
      </c>
      <c r="AX8" s="26">
        <v>13</v>
      </c>
      <c r="AY8" s="22">
        <v>13</v>
      </c>
      <c r="AZ8" s="22">
        <v>13</v>
      </c>
      <c r="BA8" s="22">
        <v>13</v>
      </c>
      <c r="BB8" s="22">
        <v>13</v>
      </c>
      <c r="BC8" s="22">
        <v>13</v>
      </c>
      <c r="BD8" s="22">
        <v>13</v>
      </c>
      <c r="BE8" s="22">
        <v>13</v>
      </c>
      <c r="BF8" s="22">
        <v>13</v>
      </c>
      <c r="BG8" s="22">
        <v>13</v>
      </c>
      <c r="BH8" s="22">
        <v>14</v>
      </c>
      <c r="BI8" s="22">
        <v>14</v>
      </c>
      <c r="BJ8" s="22">
        <v>14</v>
      </c>
      <c r="BK8" s="22">
        <v>15</v>
      </c>
      <c r="BL8" s="22">
        <v>15</v>
      </c>
      <c r="BM8" s="22">
        <v>15</v>
      </c>
      <c r="BN8" s="22">
        <v>13</v>
      </c>
      <c r="BO8" s="22">
        <v>14</v>
      </c>
      <c r="BP8" s="22">
        <v>13</v>
      </c>
      <c r="BQ8" s="22">
        <v>13</v>
      </c>
      <c r="BR8" s="22">
        <v>15</v>
      </c>
      <c r="BS8" s="22">
        <v>17</v>
      </c>
      <c r="BT8" s="22">
        <v>21</v>
      </c>
      <c r="BU8" s="22">
        <v>21</v>
      </c>
      <c r="BV8" s="22">
        <v>21</v>
      </c>
      <c r="BW8" s="22">
        <v>21</v>
      </c>
      <c r="BX8" s="22">
        <v>25</v>
      </c>
      <c r="BY8" s="22">
        <v>27</v>
      </c>
      <c r="BZ8" s="22">
        <v>27</v>
      </c>
      <c r="CA8" s="22">
        <v>24</v>
      </c>
      <c r="CB8" s="22">
        <v>23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10</v>
      </c>
      <c r="CO8" s="26">
        <v>10</v>
      </c>
      <c r="CP8" s="26">
        <v>11</v>
      </c>
      <c r="CQ8" s="26">
        <v>11</v>
      </c>
      <c r="CR8" s="26">
        <v>17</v>
      </c>
      <c r="CS8" s="26">
        <v>17</v>
      </c>
      <c r="CT8" s="30">
        <v>408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81</v>
      </c>
      <c r="Y9" s="26">
        <v>100</v>
      </c>
      <c r="Z9" s="27">
        <v>100</v>
      </c>
      <c r="AA9" s="26">
        <v>100</v>
      </c>
      <c r="AB9" s="27">
        <v>80</v>
      </c>
      <c r="AC9" s="26">
        <v>80</v>
      </c>
      <c r="AD9" s="26">
        <v>80</v>
      </c>
      <c r="AE9" s="27">
        <v>80</v>
      </c>
      <c r="AF9" s="26">
        <v>80</v>
      </c>
      <c r="AG9" s="27">
        <v>80</v>
      </c>
      <c r="AH9" s="26">
        <v>80</v>
      </c>
      <c r="AI9" s="27">
        <v>80</v>
      </c>
      <c r="AJ9" s="26">
        <v>80</v>
      </c>
      <c r="AK9" s="26">
        <v>80</v>
      </c>
      <c r="AL9" s="27">
        <v>80</v>
      </c>
      <c r="AM9" s="26">
        <v>80</v>
      </c>
      <c r="AN9" s="27">
        <v>80</v>
      </c>
      <c r="AO9" s="26">
        <v>80</v>
      </c>
      <c r="AP9" s="26">
        <v>80</v>
      </c>
      <c r="AQ9" s="27">
        <v>80</v>
      </c>
      <c r="AR9" s="26">
        <v>80</v>
      </c>
      <c r="AS9" s="27">
        <v>80</v>
      </c>
      <c r="AT9" s="27">
        <v>80</v>
      </c>
      <c r="AU9" s="27">
        <v>80</v>
      </c>
      <c r="AV9" s="27">
        <v>80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80</v>
      </c>
      <c r="BE9" s="22">
        <v>80</v>
      </c>
      <c r="BF9" s="22">
        <v>80</v>
      </c>
      <c r="BG9" s="22">
        <v>80</v>
      </c>
      <c r="BH9" s="22">
        <v>80</v>
      </c>
      <c r="BI9" s="22">
        <v>80</v>
      </c>
      <c r="BJ9" s="22">
        <v>80</v>
      </c>
      <c r="BK9" s="22">
        <v>80</v>
      </c>
      <c r="BL9" s="22">
        <v>80</v>
      </c>
      <c r="BM9" s="22">
        <v>80</v>
      </c>
      <c r="BN9" s="22">
        <v>80</v>
      </c>
      <c r="BO9" s="22">
        <v>80</v>
      </c>
      <c r="BP9" s="22">
        <v>80</v>
      </c>
      <c r="BQ9" s="22">
        <v>80</v>
      </c>
      <c r="BR9" s="22">
        <v>100</v>
      </c>
      <c r="BS9" s="22">
        <v>100</v>
      </c>
      <c r="BT9" s="22">
        <v>100</v>
      </c>
      <c r="BU9" s="22">
        <v>120</v>
      </c>
      <c r="BV9" s="22">
        <v>120</v>
      </c>
      <c r="BW9" s="22">
        <v>120</v>
      </c>
      <c r="BX9" s="22">
        <v>110</v>
      </c>
      <c r="BY9" s="22">
        <v>130</v>
      </c>
      <c r="BZ9" s="22">
        <v>131</v>
      </c>
      <c r="CA9" s="22">
        <v>130</v>
      </c>
      <c r="CB9" s="22">
        <v>130</v>
      </c>
      <c r="CC9" s="22">
        <v>130</v>
      </c>
      <c r="CD9" s="22">
        <v>130</v>
      </c>
      <c r="CE9" s="22">
        <v>130</v>
      </c>
      <c r="CF9" s="22">
        <v>151</v>
      </c>
      <c r="CG9" s="26">
        <v>130</v>
      </c>
      <c r="CH9" s="27">
        <v>130</v>
      </c>
      <c r="CI9" s="27">
        <v>81</v>
      </c>
      <c r="CJ9" s="26">
        <v>80</v>
      </c>
      <c r="CK9" s="27">
        <v>80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1517.3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126</v>
      </c>
      <c r="C10" s="26">
        <v>112</v>
      </c>
      <c r="D10" s="26">
        <v>165</v>
      </c>
      <c r="E10" s="26">
        <v>140</v>
      </c>
      <c r="F10" s="26">
        <v>142</v>
      </c>
      <c r="G10" s="26">
        <v>145</v>
      </c>
      <c r="H10" s="26">
        <v>141</v>
      </c>
      <c r="I10" s="26">
        <v>118</v>
      </c>
      <c r="J10" s="26">
        <v>116</v>
      </c>
      <c r="K10" s="26">
        <v>111</v>
      </c>
      <c r="L10" s="26">
        <v>119</v>
      </c>
      <c r="M10" s="26">
        <v>123</v>
      </c>
      <c r="N10" s="26">
        <v>119</v>
      </c>
      <c r="O10" s="26">
        <v>124</v>
      </c>
      <c r="P10" s="26">
        <v>125</v>
      </c>
      <c r="Q10" s="26">
        <v>137</v>
      </c>
      <c r="R10" s="26">
        <v>131</v>
      </c>
      <c r="S10" s="26">
        <v>126</v>
      </c>
      <c r="T10" s="26">
        <v>125</v>
      </c>
      <c r="U10" s="26">
        <v>140</v>
      </c>
      <c r="V10" s="26">
        <v>170</v>
      </c>
      <c r="W10" s="26">
        <v>156</v>
      </c>
      <c r="X10" s="26">
        <v>162</v>
      </c>
      <c r="Y10" s="26">
        <v>142</v>
      </c>
      <c r="Z10" s="26">
        <v>157</v>
      </c>
      <c r="AA10" s="26">
        <v>141</v>
      </c>
      <c r="AB10" s="26">
        <v>127</v>
      </c>
      <c r="AC10" s="26">
        <v>107</v>
      </c>
      <c r="AD10" s="26">
        <v>123</v>
      </c>
      <c r="AE10" s="26">
        <v>143</v>
      </c>
      <c r="AF10" s="26">
        <v>137</v>
      </c>
      <c r="AG10" s="26">
        <v>155</v>
      </c>
      <c r="AH10" s="26">
        <v>138</v>
      </c>
      <c r="AI10" s="26">
        <v>104</v>
      </c>
      <c r="AJ10" s="26">
        <v>108</v>
      </c>
      <c r="AK10" s="26">
        <v>123</v>
      </c>
      <c r="AL10" s="26">
        <v>141</v>
      </c>
      <c r="AM10" s="26">
        <v>125</v>
      </c>
      <c r="AN10" s="26">
        <v>128</v>
      </c>
      <c r="AO10" s="26">
        <v>121</v>
      </c>
      <c r="AP10" s="26">
        <v>118</v>
      </c>
      <c r="AQ10" s="26">
        <v>127</v>
      </c>
      <c r="AR10" s="26">
        <v>123</v>
      </c>
      <c r="AS10" s="26">
        <v>133</v>
      </c>
      <c r="AT10" s="26">
        <v>126</v>
      </c>
      <c r="AU10" s="26">
        <v>119</v>
      </c>
      <c r="AV10" s="26">
        <v>105</v>
      </c>
      <c r="AW10" s="26">
        <v>123</v>
      </c>
      <c r="AX10" s="26">
        <v>98</v>
      </c>
      <c r="AY10" s="22">
        <v>95</v>
      </c>
      <c r="AZ10" s="22">
        <v>106</v>
      </c>
      <c r="BA10" s="22">
        <v>99</v>
      </c>
      <c r="BB10" s="22">
        <v>92</v>
      </c>
      <c r="BC10" s="23">
        <v>94</v>
      </c>
      <c r="BD10" s="22">
        <v>110</v>
      </c>
      <c r="BE10" s="22">
        <v>117</v>
      </c>
      <c r="BF10" s="22">
        <v>98</v>
      </c>
      <c r="BG10" s="22">
        <v>109</v>
      </c>
      <c r="BH10" s="22">
        <v>118</v>
      </c>
      <c r="BI10" s="22">
        <v>144</v>
      </c>
      <c r="BJ10" s="22">
        <v>136</v>
      </c>
      <c r="BK10" s="22">
        <v>147</v>
      </c>
      <c r="BL10" s="22">
        <v>146</v>
      </c>
      <c r="BM10" s="22">
        <v>133</v>
      </c>
      <c r="BN10" s="23">
        <v>139</v>
      </c>
      <c r="BO10" s="22">
        <v>154</v>
      </c>
      <c r="BP10" s="23">
        <v>144</v>
      </c>
      <c r="BQ10" s="23">
        <v>145</v>
      </c>
      <c r="BR10" s="22">
        <v>119</v>
      </c>
      <c r="BS10" s="23">
        <v>128</v>
      </c>
      <c r="BT10" s="22">
        <v>124</v>
      </c>
      <c r="BU10" s="23">
        <v>154</v>
      </c>
      <c r="BV10" s="22">
        <v>155</v>
      </c>
      <c r="BW10" s="22">
        <v>129</v>
      </c>
      <c r="BX10" s="23">
        <v>115</v>
      </c>
      <c r="BY10" s="22">
        <v>129</v>
      </c>
      <c r="BZ10" s="23">
        <v>117</v>
      </c>
      <c r="CA10" s="23">
        <v>142</v>
      </c>
      <c r="CB10" s="22">
        <v>118</v>
      </c>
      <c r="CC10" s="22">
        <v>112</v>
      </c>
      <c r="CD10" s="22">
        <v>134</v>
      </c>
      <c r="CE10" s="22">
        <v>121</v>
      </c>
      <c r="CF10" s="22">
        <v>119</v>
      </c>
      <c r="CG10" s="26">
        <v>106</v>
      </c>
      <c r="CH10" s="26">
        <v>104</v>
      </c>
      <c r="CI10" s="26">
        <v>129</v>
      </c>
      <c r="CJ10" s="26">
        <v>141</v>
      </c>
      <c r="CK10" s="26">
        <v>110</v>
      </c>
      <c r="CL10" s="26">
        <v>102</v>
      </c>
      <c r="CM10" s="26">
        <v>70</v>
      </c>
      <c r="CN10" s="26">
        <v>54</v>
      </c>
      <c r="CO10" s="26">
        <v>40</v>
      </c>
      <c r="CP10" s="26">
        <v>0</v>
      </c>
      <c r="CQ10" s="26">
        <v>0</v>
      </c>
      <c r="CR10" s="26">
        <v>0</v>
      </c>
      <c r="CS10" s="26">
        <v>0</v>
      </c>
      <c r="CT10" s="30">
        <v>2860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241</v>
      </c>
      <c r="C11" s="26">
        <v>241</v>
      </c>
      <c r="D11" s="26">
        <v>241</v>
      </c>
      <c r="E11" s="26">
        <v>241</v>
      </c>
      <c r="F11" s="26">
        <v>204</v>
      </c>
      <c r="G11" s="26">
        <v>206</v>
      </c>
      <c r="H11" s="26">
        <v>204</v>
      </c>
      <c r="I11" s="26">
        <v>191</v>
      </c>
      <c r="J11" s="26">
        <v>189</v>
      </c>
      <c r="K11" s="26">
        <v>188</v>
      </c>
      <c r="L11" s="26">
        <v>194</v>
      </c>
      <c r="M11" s="26">
        <v>194</v>
      </c>
      <c r="N11" s="26">
        <v>192</v>
      </c>
      <c r="O11" s="26">
        <v>194</v>
      </c>
      <c r="P11" s="26">
        <v>195</v>
      </c>
      <c r="Q11" s="26">
        <v>200</v>
      </c>
      <c r="R11" s="26">
        <v>238</v>
      </c>
      <c r="S11" s="26">
        <v>241</v>
      </c>
      <c r="T11" s="26">
        <v>241</v>
      </c>
      <c r="U11" s="26">
        <v>241</v>
      </c>
      <c r="V11" s="26">
        <v>241</v>
      </c>
      <c r="W11" s="27">
        <v>241</v>
      </c>
      <c r="X11" s="26">
        <v>241</v>
      </c>
      <c r="Y11" s="26">
        <v>241</v>
      </c>
      <c r="Z11" s="26">
        <v>241</v>
      </c>
      <c r="AA11" s="26">
        <v>241</v>
      </c>
      <c r="AB11" s="26">
        <v>241</v>
      </c>
      <c r="AC11" s="26">
        <v>241</v>
      </c>
      <c r="AD11" s="26">
        <v>241</v>
      </c>
      <c r="AE11" s="26">
        <v>241</v>
      </c>
      <c r="AF11" s="26">
        <v>241</v>
      </c>
      <c r="AG11" s="26">
        <v>241</v>
      </c>
      <c r="AH11" s="26">
        <v>241</v>
      </c>
      <c r="AI11" s="27">
        <v>241</v>
      </c>
      <c r="AJ11" s="26">
        <v>241</v>
      </c>
      <c r="AK11" s="26">
        <v>241</v>
      </c>
      <c r="AL11" s="27">
        <v>241</v>
      </c>
      <c r="AM11" s="26">
        <v>241</v>
      </c>
      <c r="AN11" s="26">
        <v>241</v>
      </c>
      <c r="AO11" s="26">
        <v>241</v>
      </c>
      <c r="AP11" s="26">
        <v>241</v>
      </c>
      <c r="AQ11" s="27">
        <v>241</v>
      </c>
      <c r="AR11" s="26">
        <v>241</v>
      </c>
      <c r="AS11" s="27">
        <v>241</v>
      </c>
      <c r="AT11" s="26">
        <v>241</v>
      </c>
      <c r="AU11" s="27">
        <v>241</v>
      </c>
      <c r="AV11" s="26">
        <v>241</v>
      </c>
      <c r="AW11" s="27">
        <v>241</v>
      </c>
      <c r="AX11" s="26">
        <v>241</v>
      </c>
      <c r="AY11" s="22">
        <v>192</v>
      </c>
      <c r="AZ11" s="22">
        <v>177</v>
      </c>
      <c r="BA11" s="22">
        <v>174</v>
      </c>
      <c r="BB11" s="22">
        <v>173</v>
      </c>
      <c r="BC11" s="23">
        <v>175</v>
      </c>
      <c r="BD11" s="22">
        <v>183</v>
      </c>
      <c r="BE11" s="22">
        <v>186</v>
      </c>
      <c r="BF11" s="22">
        <v>177</v>
      </c>
      <c r="BG11" s="22">
        <v>182</v>
      </c>
      <c r="BH11" s="22">
        <v>190</v>
      </c>
      <c r="BI11" s="23">
        <v>195</v>
      </c>
      <c r="BJ11" s="22">
        <v>204</v>
      </c>
      <c r="BK11" s="22">
        <v>211</v>
      </c>
      <c r="BL11" s="22">
        <v>210</v>
      </c>
      <c r="BM11" s="22">
        <v>206</v>
      </c>
      <c r="BN11" s="22">
        <v>210</v>
      </c>
      <c r="BO11" s="22">
        <v>219</v>
      </c>
      <c r="BP11" s="23">
        <v>212</v>
      </c>
      <c r="BQ11" s="23">
        <v>213</v>
      </c>
      <c r="BR11" s="22">
        <v>207</v>
      </c>
      <c r="BS11" s="23">
        <v>210</v>
      </c>
      <c r="BT11" s="22">
        <v>209</v>
      </c>
      <c r="BU11" s="23">
        <v>218</v>
      </c>
      <c r="BV11" s="23">
        <v>240</v>
      </c>
      <c r="BW11" s="22">
        <v>241</v>
      </c>
      <c r="BX11" s="23">
        <v>241</v>
      </c>
      <c r="BY11" s="22">
        <v>241</v>
      </c>
      <c r="BZ11" s="23">
        <v>241</v>
      </c>
      <c r="CA11" s="23">
        <v>241</v>
      </c>
      <c r="CB11" s="22">
        <v>241</v>
      </c>
      <c r="CC11" s="23">
        <v>241</v>
      </c>
      <c r="CD11" s="22">
        <v>240</v>
      </c>
      <c r="CE11" s="23">
        <v>241</v>
      </c>
      <c r="CF11" s="22">
        <v>240</v>
      </c>
      <c r="CG11" s="26">
        <v>241</v>
      </c>
      <c r="CH11" s="27">
        <v>241</v>
      </c>
      <c r="CI11" s="27">
        <v>241</v>
      </c>
      <c r="CJ11" s="26">
        <v>241</v>
      </c>
      <c r="CK11" s="27">
        <v>197</v>
      </c>
      <c r="CL11" s="26">
        <v>202</v>
      </c>
      <c r="CM11" s="26">
        <v>179</v>
      </c>
      <c r="CN11" s="26">
        <v>149</v>
      </c>
      <c r="CO11" s="26">
        <v>138</v>
      </c>
      <c r="CP11" s="26">
        <v>164</v>
      </c>
      <c r="CQ11" s="26">
        <v>158</v>
      </c>
      <c r="CR11" s="26">
        <v>149</v>
      </c>
      <c r="CS11" s="26">
        <v>152</v>
      </c>
      <c r="CT11" s="30">
        <v>5243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120</v>
      </c>
      <c r="C12" s="26">
        <v>120</v>
      </c>
      <c r="D12" s="26">
        <v>120</v>
      </c>
      <c r="E12" s="26">
        <v>120</v>
      </c>
      <c r="F12" s="26">
        <v>120</v>
      </c>
      <c r="G12" s="26">
        <v>120</v>
      </c>
      <c r="H12" s="26">
        <v>120</v>
      </c>
      <c r="I12" s="26">
        <v>120</v>
      </c>
      <c r="J12" s="26">
        <v>121</v>
      </c>
      <c r="K12" s="26">
        <v>120</v>
      </c>
      <c r="L12" s="26">
        <v>121</v>
      </c>
      <c r="M12" s="26">
        <v>121</v>
      </c>
      <c r="N12" s="26">
        <v>119</v>
      </c>
      <c r="O12" s="26">
        <v>121</v>
      </c>
      <c r="P12" s="26">
        <v>120</v>
      </c>
      <c r="Q12" s="26">
        <v>120</v>
      </c>
      <c r="R12" s="26">
        <v>120</v>
      </c>
      <c r="S12" s="26">
        <v>120</v>
      </c>
      <c r="T12" s="26">
        <v>120</v>
      </c>
      <c r="U12" s="26">
        <v>120</v>
      </c>
      <c r="V12" s="26">
        <v>120</v>
      </c>
      <c r="W12" s="26">
        <v>120</v>
      </c>
      <c r="X12" s="26">
        <v>120</v>
      </c>
      <c r="Y12" s="26">
        <v>120</v>
      </c>
      <c r="Z12" s="27">
        <v>120</v>
      </c>
      <c r="AA12" s="26">
        <v>120</v>
      </c>
      <c r="AB12" s="26">
        <v>120</v>
      </c>
      <c r="AC12" s="26">
        <v>120</v>
      </c>
      <c r="AD12" s="26">
        <v>120</v>
      </c>
      <c r="AE12" s="26">
        <v>120</v>
      </c>
      <c r="AF12" s="26">
        <v>120</v>
      </c>
      <c r="AG12" s="26">
        <v>120</v>
      </c>
      <c r="AH12" s="26">
        <v>123</v>
      </c>
      <c r="AI12" s="26">
        <v>123</v>
      </c>
      <c r="AJ12" s="26">
        <v>123</v>
      </c>
      <c r="AK12" s="26">
        <v>123</v>
      </c>
      <c r="AL12" s="26">
        <v>123</v>
      </c>
      <c r="AM12" s="26">
        <v>123</v>
      </c>
      <c r="AN12" s="26">
        <v>123</v>
      </c>
      <c r="AO12" s="26">
        <v>123</v>
      </c>
      <c r="AP12" s="26">
        <v>118</v>
      </c>
      <c r="AQ12" s="26">
        <v>118</v>
      </c>
      <c r="AR12" s="26">
        <v>118</v>
      </c>
      <c r="AS12" s="26">
        <v>118</v>
      </c>
      <c r="AT12" s="26">
        <v>118</v>
      </c>
      <c r="AU12" s="26">
        <v>118</v>
      </c>
      <c r="AV12" s="26">
        <v>118</v>
      </c>
      <c r="AW12" s="26">
        <v>118</v>
      </c>
      <c r="AX12" s="26">
        <v>118</v>
      </c>
      <c r="AY12" s="22">
        <v>118</v>
      </c>
      <c r="AZ12" s="22">
        <v>118</v>
      </c>
      <c r="BA12" s="22">
        <v>118</v>
      </c>
      <c r="BB12" s="22">
        <v>118</v>
      </c>
      <c r="BC12" s="22">
        <v>120</v>
      </c>
      <c r="BD12" s="22">
        <v>100</v>
      </c>
      <c r="BE12" s="22">
        <v>101</v>
      </c>
      <c r="BF12" s="22">
        <v>101</v>
      </c>
      <c r="BG12" s="22">
        <v>103</v>
      </c>
      <c r="BH12" s="22">
        <v>103</v>
      </c>
      <c r="BI12" s="22">
        <v>103</v>
      </c>
      <c r="BJ12" s="22">
        <v>101</v>
      </c>
      <c r="BK12" s="22">
        <v>100</v>
      </c>
      <c r="BL12" s="23">
        <v>100</v>
      </c>
      <c r="BM12" s="22">
        <v>101</v>
      </c>
      <c r="BN12" s="23">
        <v>101</v>
      </c>
      <c r="BO12" s="22">
        <v>101</v>
      </c>
      <c r="BP12" s="22">
        <v>101</v>
      </c>
      <c r="BQ12" s="23">
        <v>101</v>
      </c>
      <c r="BR12" s="22">
        <v>120</v>
      </c>
      <c r="BS12" s="22">
        <v>120</v>
      </c>
      <c r="BT12" s="22">
        <v>120</v>
      </c>
      <c r="BU12" s="23">
        <v>120</v>
      </c>
      <c r="BV12" s="22">
        <v>120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120</v>
      </c>
      <c r="CC12" s="23">
        <v>120</v>
      </c>
      <c r="CD12" s="22">
        <v>120</v>
      </c>
      <c r="CE12" s="23">
        <v>120</v>
      </c>
      <c r="CF12" s="22">
        <v>120</v>
      </c>
      <c r="CG12" s="26">
        <v>120</v>
      </c>
      <c r="CH12" s="26">
        <v>120</v>
      </c>
      <c r="CI12" s="26">
        <v>120</v>
      </c>
      <c r="CJ12" s="26">
        <v>120</v>
      </c>
      <c r="CK12" s="26">
        <v>120</v>
      </c>
      <c r="CL12" s="26">
        <v>120</v>
      </c>
      <c r="CM12" s="26">
        <v>120</v>
      </c>
      <c r="CN12" s="26">
        <v>120</v>
      </c>
      <c r="CO12" s="26">
        <v>121</v>
      </c>
      <c r="CP12" s="26">
        <v>121</v>
      </c>
      <c r="CQ12" s="26">
        <v>120</v>
      </c>
      <c r="CR12" s="26">
        <v>121</v>
      </c>
      <c r="CS12" s="26">
        <v>121</v>
      </c>
      <c r="CT12" s="30">
        <v>2853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51</v>
      </c>
      <c r="E13" s="26">
        <v>51</v>
      </c>
      <c r="F13" s="26">
        <v>51</v>
      </c>
      <c r="G13" s="26">
        <v>51</v>
      </c>
      <c r="H13" s="26">
        <v>51</v>
      </c>
      <c r="I13" s="26">
        <v>51</v>
      </c>
      <c r="J13" s="26">
        <v>51</v>
      </c>
      <c r="K13" s="26">
        <v>51</v>
      </c>
      <c r="L13" s="26">
        <v>51</v>
      </c>
      <c r="M13" s="26">
        <v>51</v>
      </c>
      <c r="N13" s="26">
        <v>51</v>
      </c>
      <c r="O13" s="26">
        <v>51</v>
      </c>
      <c r="P13" s="26">
        <v>51</v>
      </c>
      <c r="Q13" s="26">
        <v>51</v>
      </c>
      <c r="R13" s="26">
        <v>51</v>
      </c>
      <c r="S13" s="26">
        <v>51</v>
      </c>
      <c r="T13" s="26">
        <v>51</v>
      </c>
      <c r="U13" s="26">
        <v>51</v>
      </c>
      <c r="V13" s="26">
        <v>51</v>
      </c>
      <c r="W13" s="26">
        <v>51</v>
      </c>
      <c r="X13" s="26">
        <v>51</v>
      </c>
      <c r="Y13" s="26">
        <v>51</v>
      </c>
      <c r="Z13" s="26">
        <v>51</v>
      </c>
      <c r="AA13" s="26">
        <v>51</v>
      </c>
      <c r="AB13" s="26">
        <v>51</v>
      </c>
      <c r="AC13" s="26">
        <v>52</v>
      </c>
      <c r="AD13" s="26">
        <v>52</v>
      </c>
      <c r="AE13" s="26">
        <v>52</v>
      </c>
      <c r="AF13" s="26">
        <v>53</v>
      </c>
      <c r="AG13" s="26">
        <v>52</v>
      </c>
      <c r="AH13" s="26">
        <v>53</v>
      </c>
      <c r="AI13" s="26">
        <v>52</v>
      </c>
      <c r="AJ13" s="26">
        <v>53</v>
      </c>
      <c r="AK13" s="26">
        <v>53</v>
      </c>
      <c r="AL13" s="26">
        <v>51</v>
      </c>
      <c r="AM13" s="26">
        <v>51</v>
      </c>
      <c r="AN13" s="26">
        <v>51</v>
      </c>
      <c r="AO13" s="26">
        <v>51</v>
      </c>
      <c r="AP13" s="26">
        <v>51</v>
      </c>
      <c r="AQ13" s="26">
        <v>51</v>
      </c>
      <c r="AR13" s="26">
        <v>51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51</v>
      </c>
      <c r="AY13" s="22">
        <v>51</v>
      </c>
      <c r="AZ13" s="22">
        <v>51</v>
      </c>
      <c r="BA13" s="22">
        <v>51</v>
      </c>
      <c r="BB13" s="22">
        <v>51</v>
      </c>
      <c r="BC13" s="23">
        <v>51</v>
      </c>
      <c r="BD13" s="22">
        <v>33</v>
      </c>
      <c r="BE13" s="22">
        <v>32</v>
      </c>
      <c r="BF13" s="22">
        <v>32</v>
      </c>
      <c r="BG13" s="22">
        <v>32</v>
      </c>
      <c r="BH13" s="22">
        <v>32</v>
      </c>
      <c r="BI13" s="22">
        <v>32</v>
      </c>
      <c r="BJ13" s="22">
        <v>31</v>
      </c>
      <c r="BK13" s="22">
        <v>51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52</v>
      </c>
      <c r="CD13" s="22">
        <v>51</v>
      </c>
      <c r="CE13" s="22">
        <v>52</v>
      </c>
      <c r="CF13" s="22">
        <v>52</v>
      </c>
      <c r="CG13" s="26">
        <v>51</v>
      </c>
      <c r="CH13" s="26">
        <v>51</v>
      </c>
      <c r="CI13" s="26">
        <v>51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52</v>
      </c>
      <c r="CR13" s="26">
        <v>52</v>
      </c>
      <c r="CS13" s="26">
        <v>51</v>
      </c>
      <c r="CT13" s="30">
        <v>1191.2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27</v>
      </c>
      <c r="X15" s="26">
        <v>26</v>
      </c>
      <c r="Y15" s="26">
        <v>40</v>
      </c>
      <c r="Z15" s="26">
        <v>40</v>
      </c>
      <c r="AA15" s="26">
        <v>40</v>
      </c>
      <c r="AB15" s="26">
        <v>25</v>
      </c>
      <c r="AC15" s="26">
        <v>24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23</v>
      </c>
      <c r="BK15" s="22">
        <v>26</v>
      </c>
      <c r="BL15" s="22">
        <v>26</v>
      </c>
      <c r="BM15" s="22">
        <v>25</v>
      </c>
      <c r="BN15" s="22">
        <v>25</v>
      </c>
      <c r="BO15" s="22">
        <v>25</v>
      </c>
      <c r="BP15" s="22">
        <v>24</v>
      </c>
      <c r="BQ15" s="22">
        <v>25</v>
      </c>
      <c r="BR15" s="22">
        <v>39</v>
      </c>
      <c r="BS15" s="22">
        <v>40</v>
      </c>
      <c r="BT15" s="22">
        <v>40</v>
      </c>
      <c r="BU15" s="22">
        <v>40</v>
      </c>
      <c r="BV15" s="22">
        <v>40</v>
      </c>
      <c r="BW15" s="22">
        <v>39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25</v>
      </c>
      <c r="CE15" s="22">
        <v>39</v>
      </c>
      <c r="CF15" s="22">
        <v>39</v>
      </c>
      <c r="CG15" s="26">
        <v>39</v>
      </c>
      <c r="CH15" s="26">
        <v>40</v>
      </c>
      <c r="CI15" s="26">
        <v>40</v>
      </c>
      <c r="CJ15" s="26">
        <v>40</v>
      </c>
      <c r="CK15" s="26">
        <v>40</v>
      </c>
      <c r="CL15" s="26">
        <v>39</v>
      </c>
      <c r="CM15" s="26">
        <v>39</v>
      </c>
      <c r="CN15" s="26">
        <v>39</v>
      </c>
      <c r="CO15" s="26">
        <v>40</v>
      </c>
      <c r="CP15" s="26">
        <v>39</v>
      </c>
      <c r="CQ15" s="26">
        <v>39</v>
      </c>
      <c r="CR15" s="26">
        <v>39</v>
      </c>
      <c r="CS15" s="26">
        <v>39</v>
      </c>
      <c r="CT15" s="30">
        <v>378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60</v>
      </c>
      <c r="C16" s="26">
        <v>60</v>
      </c>
      <c r="D16" s="26">
        <v>20</v>
      </c>
      <c r="E16" s="26">
        <v>10</v>
      </c>
      <c r="F16" s="26">
        <v>10</v>
      </c>
      <c r="G16" s="26">
        <v>9</v>
      </c>
      <c r="H16" s="26">
        <v>10</v>
      </c>
      <c r="I16" s="26">
        <v>9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10</v>
      </c>
      <c r="S16" s="26">
        <v>10</v>
      </c>
      <c r="T16" s="26">
        <v>41</v>
      </c>
      <c r="U16" s="26">
        <v>41</v>
      </c>
      <c r="V16" s="26">
        <v>60</v>
      </c>
      <c r="W16" s="26">
        <v>60</v>
      </c>
      <c r="X16" s="26">
        <v>60</v>
      </c>
      <c r="Y16" s="26">
        <v>80</v>
      </c>
      <c r="Z16" s="26">
        <v>100</v>
      </c>
      <c r="AA16" s="26">
        <v>99</v>
      </c>
      <c r="AB16" s="26">
        <v>81</v>
      </c>
      <c r="AC16" s="26">
        <v>80</v>
      </c>
      <c r="AD16" s="26">
        <v>60</v>
      </c>
      <c r="AE16" s="26">
        <v>60</v>
      </c>
      <c r="AF16" s="26">
        <v>60</v>
      </c>
      <c r="AG16" s="26">
        <v>60</v>
      </c>
      <c r="AH16" s="26">
        <v>60</v>
      </c>
      <c r="AI16" s="26">
        <v>60</v>
      </c>
      <c r="AJ16" s="26">
        <v>60</v>
      </c>
      <c r="AK16" s="26">
        <v>40</v>
      </c>
      <c r="AL16" s="26">
        <v>40</v>
      </c>
      <c r="AM16" s="26">
        <v>40</v>
      </c>
      <c r="AN16" s="26">
        <v>40</v>
      </c>
      <c r="AO16" s="26">
        <v>21</v>
      </c>
      <c r="AP16" s="26">
        <v>20</v>
      </c>
      <c r="AQ16" s="26">
        <v>20</v>
      </c>
      <c r="AR16" s="26">
        <v>20</v>
      </c>
      <c r="AS16" s="26">
        <v>20</v>
      </c>
      <c r="AT16" s="26">
        <v>40</v>
      </c>
      <c r="AU16" s="26">
        <v>40</v>
      </c>
      <c r="AV16" s="26">
        <v>40</v>
      </c>
      <c r="AW16" s="26">
        <v>39</v>
      </c>
      <c r="AX16" s="26">
        <v>39</v>
      </c>
      <c r="AY16" s="23">
        <v>39</v>
      </c>
      <c r="AZ16" s="22">
        <v>39</v>
      </c>
      <c r="BA16" s="22">
        <v>39</v>
      </c>
      <c r="BB16" s="22">
        <v>39</v>
      </c>
      <c r="BC16" s="23">
        <v>19</v>
      </c>
      <c r="BD16" s="22">
        <v>19</v>
      </c>
      <c r="BE16" s="23">
        <v>19</v>
      </c>
      <c r="BF16" s="22">
        <v>19</v>
      </c>
      <c r="BG16" s="23">
        <v>19</v>
      </c>
      <c r="BH16" s="22">
        <v>19</v>
      </c>
      <c r="BI16" s="23">
        <v>41</v>
      </c>
      <c r="BJ16" s="23">
        <v>60</v>
      </c>
      <c r="BK16" s="22">
        <v>60</v>
      </c>
      <c r="BL16" s="23">
        <v>71</v>
      </c>
      <c r="BM16" s="22">
        <v>80</v>
      </c>
      <c r="BN16" s="23">
        <v>90</v>
      </c>
      <c r="BO16" s="22">
        <v>100</v>
      </c>
      <c r="BP16" s="23">
        <v>100</v>
      </c>
      <c r="BQ16" s="23">
        <v>100</v>
      </c>
      <c r="BR16" s="22">
        <v>100</v>
      </c>
      <c r="BS16" s="23">
        <v>100</v>
      </c>
      <c r="BT16" s="22">
        <v>100</v>
      </c>
      <c r="BU16" s="23">
        <v>100</v>
      </c>
      <c r="BV16" s="23">
        <v>120</v>
      </c>
      <c r="BW16" s="22">
        <v>121</v>
      </c>
      <c r="BX16" s="23">
        <v>120</v>
      </c>
      <c r="BY16" s="22">
        <v>120</v>
      </c>
      <c r="BZ16" s="23">
        <v>121</v>
      </c>
      <c r="CA16" s="23">
        <v>121</v>
      </c>
      <c r="CB16" s="22">
        <v>121</v>
      </c>
      <c r="CC16" s="23">
        <v>120</v>
      </c>
      <c r="CD16" s="22">
        <v>100</v>
      </c>
      <c r="CE16" s="23">
        <v>121</v>
      </c>
      <c r="CF16" s="22">
        <v>121</v>
      </c>
      <c r="CG16" s="26">
        <v>121</v>
      </c>
      <c r="CH16" s="26">
        <v>120</v>
      </c>
      <c r="CI16" s="26">
        <v>120</v>
      </c>
      <c r="CJ16" s="26">
        <v>100</v>
      </c>
      <c r="CK16" s="26">
        <v>120</v>
      </c>
      <c r="CL16" s="26">
        <v>121</v>
      </c>
      <c r="CM16" s="26">
        <v>121</v>
      </c>
      <c r="CN16" s="26">
        <v>118</v>
      </c>
      <c r="CO16" s="26">
        <v>100</v>
      </c>
      <c r="CP16" s="26">
        <v>82</v>
      </c>
      <c r="CQ16" s="26">
        <v>81</v>
      </c>
      <c r="CR16" s="26">
        <v>81</v>
      </c>
      <c r="CS16" s="26">
        <v>81</v>
      </c>
      <c r="CT16" s="30">
        <v>1472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39</v>
      </c>
      <c r="X17" s="26">
        <v>38</v>
      </c>
      <c r="Y17" s="26">
        <v>38</v>
      </c>
      <c r="Z17" s="26">
        <v>38</v>
      </c>
      <c r="AA17" s="26">
        <v>39</v>
      </c>
      <c r="AB17" s="26">
        <v>37</v>
      </c>
      <c r="AC17" s="26">
        <v>38</v>
      </c>
      <c r="AD17" s="26">
        <v>37</v>
      </c>
      <c r="AE17" s="26">
        <v>37</v>
      </c>
      <c r="AF17" s="26">
        <v>37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5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63</v>
      </c>
      <c r="BW17" s="22">
        <v>65</v>
      </c>
      <c r="BX17" s="22">
        <v>65</v>
      </c>
      <c r="BY17" s="22">
        <v>65</v>
      </c>
      <c r="BZ17" s="22">
        <v>64</v>
      </c>
      <c r="CA17" s="22">
        <v>65</v>
      </c>
      <c r="CB17" s="22">
        <v>65</v>
      </c>
      <c r="CC17" s="22">
        <v>65</v>
      </c>
      <c r="CD17" s="22">
        <v>65</v>
      </c>
      <c r="CE17" s="22">
        <v>65</v>
      </c>
      <c r="CF17" s="22">
        <v>25</v>
      </c>
      <c r="CG17" s="26">
        <v>25</v>
      </c>
      <c r="CH17" s="26">
        <v>0</v>
      </c>
      <c r="CI17" s="26">
        <v>0</v>
      </c>
      <c r="CJ17" s="26">
        <v>0</v>
      </c>
      <c r="CK17" s="26">
        <v>0</v>
      </c>
      <c r="CL17" s="26">
        <v>5</v>
      </c>
      <c r="CM17" s="26">
        <v>38</v>
      </c>
      <c r="CN17" s="26">
        <v>38</v>
      </c>
      <c r="CO17" s="26">
        <v>38</v>
      </c>
      <c r="CP17" s="26">
        <v>38</v>
      </c>
      <c r="CQ17" s="26">
        <v>38</v>
      </c>
      <c r="CR17" s="26">
        <v>37</v>
      </c>
      <c r="CS17" s="26">
        <v>37</v>
      </c>
      <c r="CT17" s="30">
        <v>316.3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21</v>
      </c>
      <c r="C18" s="26">
        <v>21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20</v>
      </c>
      <c r="Z18" s="26">
        <v>20</v>
      </c>
      <c r="AA18" s="26">
        <v>38</v>
      </c>
      <c r="AB18" s="26">
        <v>48</v>
      </c>
      <c r="AC18" s="26">
        <v>21</v>
      </c>
      <c r="AD18" s="26">
        <v>21</v>
      </c>
      <c r="AE18" s="26">
        <v>10</v>
      </c>
      <c r="AF18" s="26">
        <v>10</v>
      </c>
      <c r="AG18" s="26">
        <v>10</v>
      </c>
      <c r="AH18" s="26">
        <v>10</v>
      </c>
      <c r="AI18" s="26">
        <v>10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0</v>
      </c>
      <c r="AS18" s="26">
        <v>0</v>
      </c>
      <c r="AT18" s="26">
        <v>0</v>
      </c>
      <c r="AU18" s="26">
        <v>0</v>
      </c>
      <c r="AV18" s="26">
        <v>10</v>
      </c>
      <c r="AW18" s="26">
        <v>10</v>
      </c>
      <c r="AX18" s="26">
        <v>10</v>
      </c>
      <c r="AY18" s="22">
        <v>10</v>
      </c>
      <c r="AZ18" s="22">
        <v>10</v>
      </c>
      <c r="BA18" s="22">
        <v>10</v>
      </c>
      <c r="BB18" s="22">
        <v>10</v>
      </c>
      <c r="BC18" s="22">
        <v>10</v>
      </c>
      <c r="BD18" s="22">
        <v>10</v>
      </c>
      <c r="BE18" s="22">
        <v>11</v>
      </c>
      <c r="BF18" s="22">
        <v>11</v>
      </c>
      <c r="BG18" s="22">
        <v>19</v>
      </c>
      <c r="BH18" s="22">
        <v>19</v>
      </c>
      <c r="BI18" s="22">
        <v>19</v>
      </c>
      <c r="BJ18" s="22">
        <v>19</v>
      </c>
      <c r="BK18" s="22">
        <v>19</v>
      </c>
      <c r="BL18" s="22">
        <v>19</v>
      </c>
      <c r="BM18" s="22">
        <v>19</v>
      </c>
      <c r="BN18" s="22">
        <v>19</v>
      </c>
      <c r="BO18" s="22">
        <v>19</v>
      </c>
      <c r="BP18" s="22">
        <v>19</v>
      </c>
      <c r="BQ18" s="22">
        <v>19</v>
      </c>
      <c r="BR18" s="22">
        <v>30</v>
      </c>
      <c r="BS18" s="22">
        <v>30</v>
      </c>
      <c r="BT18" s="22">
        <v>39</v>
      </c>
      <c r="BU18" s="22">
        <v>39</v>
      </c>
      <c r="BV18" s="22">
        <v>39</v>
      </c>
      <c r="BW18" s="22">
        <v>78</v>
      </c>
      <c r="BX18" s="22">
        <v>97</v>
      </c>
      <c r="BY18" s="22">
        <v>99</v>
      </c>
      <c r="BZ18" s="22">
        <v>98</v>
      </c>
      <c r="CA18" s="22">
        <v>98</v>
      </c>
      <c r="CB18" s="22">
        <v>98</v>
      </c>
      <c r="CC18" s="22">
        <v>97</v>
      </c>
      <c r="CD18" s="22">
        <v>99</v>
      </c>
      <c r="CE18" s="22">
        <v>98</v>
      </c>
      <c r="CF18" s="22">
        <v>98</v>
      </c>
      <c r="CG18" s="26">
        <v>99</v>
      </c>
      <c r="CH18" s="26">
        <v>98</v>
      </c>
      <c r="CI18" s="26">
        <v>98</v>
      </c>
      <c r="CJ18" s="26">
        <v>98</v>
      </c>
      <c r="CK18" s="26">
        <v>98</v>
      </c>
      <c r="CL18" s="26">
        <v>98</v>
      </c>
      <c r="CM18" s="26">
        <v>98</v>
      </c>
      <c r="CN18" s="26">
        <v>98</v>
      </c>
      <c r="CO18" s="26">
        <v>97</v>
      </c>
      <c r="CP18" s="26">
        <v>97</v>
      </c>
      <c r="CQ18" s="26">
        <v>97</v>
      </c>
      <c r="CR18" s="26">
        <v>98</v>
      </c>
      <c r="CS18" s="26">
        <v>97</v>
      </c>
      <c r="CT18" s="30">
        <v>743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221</v>
      </c>
      <c r="C20" s="27">
        <v>221</v>
      </c>
      <c r="D20" s="26">
        <v>222</v>
      </c>
      <c r="E20" s="26">
        <v>222</v>
      </c>
      <c r="F20" s="27">
        <v>222</v>
      </c>
      <c r="G20" s="26">
        <v>223</v>
      </c>
      <c r="H20" s="26">
        <v>222</v>
      </c>
      <c r="I20" s="27">
        <v>222</v>
      </c>
      <c r="J20" s="26">
        <v>223</v>
      </c>
      <c r="K20" s="27">
        <v>222</v>
      </c>
      <c r="L20" s="26">
        <v>222</v>
      </c>
      <c r="M20" s="26">
        <v>222</v>
      </c>
      <c r="N20" s="27">
        <v>221</v>
      </c>
      <c r="O20" s="26">
        <v>222</v>
      </c>
      <c r="P20" s="27">
        <v>222</v>
      </c>
      <c r="Q20" s="27">
        <v>222</v>
      </c>
      <c r="R20" s="27">
        <v>222</v>
      </c>
      <c r="S20" s="27">
        <v>222</v>
      </c>
      <c r="T20" s="26">
        <v>222</v>
      </c>
      <c r="U20" s="27">
        <v>222</v>
      </c>
      <c r="V20" s="26">
        <v>222</v>
      </c>
      <c r="W20" s="27">
        <v>222</v>
      </c>
      <c r="X20" s="26">
        <v>223</v>
      </c>
      <c r="Y20" s="26">
        <v>222</v>
      </c>
      <c r="Z20" s="27">
        <v>223</v>
      </c>
      <c r="AA20" s="26">
        <v>223</v>
      </c>
      <c r="AB20" s="27">
        <v>223</v>
      </c>
      <c r="AC20" s="26">
        <v>222</v>
      </c>
      <c r="AD20" s="26">
        <v>223</v>
      </c>
      <c r="AE20" s="27">
        <v>222</v>
      </c>
      <c r="AF20" s="26">
        <v>223</v>
      </c>
      <c r="AG20" s="27">
        <v>232</v>
      </c>
      <c r="AH20" s="26">
        <v>232</v>
      </c>
      <c r="AI20" s="27">
        <v>231</v>
      </c>
      <c r="AJ20" s="26">
        <v>232</v>
      </c>
      <c r="AK20" s="26">
        <v>231</v>
      </c>
      <c r="AL20" s="27">
        <v>230</v>
      </c>
      <c r="AM20" s="26">
        <v>231</v>
      </c>
      <c r="AN20" s="27">
        <v>230</v>
      </c>
      <c r="AO20" s="26">
        <v>232</v>
      </c>
      <c r="AP20" s="26">
        <v>231</v>
      </c>
      <c r="AQ20" s="27">
        <v>231</v>
      </c>
      <c r="AR20" s="26">
        <v>231</v>
      </c>
      <c r="AS20" s="27">
        <v>231</v>
      </c>
      <c r="AT20" s="27">
        <v>231</v>
      </c>
      <c r="AU20" s="27">
        <v>231</v>
      </c>
      <c r="AV20" s="27">
        <v>231</v>
      </c>
      <c r="AW20" s="27">
        <v>231</v>
      </c>
      <c r="AX20" s="26">
        <v>231</v>
      </c>
      <c r="AY20" s="23">
        <v>270</v>
      </c>
      <c r="AZ20" s="22">
        <v>270</v>
      </c>
      <c r="BA20" s="23">
        <v>270</v>
      </c>
      <c r="BB20" s="23">
        <v>270</v>
      </c>
      <c r="BC20" s="23">
        <v>270</v>
      </c>
      <c r="BD20" s="22">
        <v>270</v>
      </c>
      <c r="BE20" s="23">
        <v>270</v>
      </c>
      <c r="BF20" s="22">
        <v>270</v>
      </c>
      <c r="BG20" s="23">
        <v>270</v>
      </c>
      <c r="BH20" s="22">
        <v>270</v>
      </c>
      <c r="BI20" s="23">
        <v>270</v>
      </c>
      <c r="BJ20" s="23">
        <v>270</v>
      </c>
      <c r="BK20" s="22">
        <v>270</v>
      </c>
      <c r="BL20" s="23">
        <v>270</v>
      </c>
      <c r="BM20" s="22">
        <v>270</v>
      </c>
      <c r="BN20" s="23">
        <v>270</v>
      </c>
      <c r="BO20" s="22">
        <v>270</v>
      </c>
      <c r="BP20" s="23">
        <v>270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5958.2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194</v>
      </c>
      <c r="C21" s="27">
        <v>195</v>
      </c>
      <c r="D21" s="26">
        <v>195</v>
      </c>
      <c r="E21" s="26">
        <v>196</v>
      </c>
      <c r="F21" s="27">
        <v>195</v>
      </c>
      <c r="G21" s="26">
        <v>194</v>
      </c>
      <c r="H21" s="26">
        <v>194</v>
      </c>
      <c r="I21" s="27">
        <v>195</v>
      </c>
      <c r="J21" s="26">
        <v>198</v>
      </c>
      <c r="K21" s="27">
        <v>194</v>
      </c>
      <c r="L21" s="26">
        <v>194</v>
      </c>
      <c r="M21" s="26">
        <v>195</v>
      </c>
      <c r="N21" s="27">
        <v>195</v>
      </c>
      <c r="O21" s="26">
        <v>195</v>
      </c>
      <c r="P21" s="27">
        <v>194</v>
      </c>
      <c r="Q21" s="27">
        <v>196</v>
      </c>
      <c r="R21" s="27">
        <v>195</v>
      </c>
      <c r="S21" s="27">
        <v>194</v>
      </c>
      <c r="T21" s="26">
        <v>207</v>
      </c>
      <c r="U21" s="27">
        <v>222</v>
      </c>
      <c r="V21" s="26">
        <v>231</v>
      </c>
      <c r="W21" s="27">
        <v>232</v>
      </c>
      <c r="X21" s="26">
        <v>232</v>
      </c>
      <c r="Y21" s="26">
        <v>231</v>
      </c>
      <c r="Z21" s="27">
        <v>232</v>
      </c>
      <c r="AA21" s="26">
        <v>232</v>
      </c>
      <c r="AB21" s="27">
        <v>232</v>
      </c>
      <c r="AC21" s="26">
        <v>232</v>
      </c>
      <c r="AD21" s="26">
        <v>232</v>
      </c>
      <c r="AE21" s="27">
        <v>232</v>
      </c>
      <c r="AF21" s="26">
        <v>233</v>
      </c>
      <c r="AG21" s="27">
        <v>232</v>
      </c>
      <c r="AH21" s="26">
        <v>232</v>
      </c>
      <c r="AI21" s="27">
        <v>234</v>
      </c>
      <c r="AJ21" s="26">
        <v>242</v>
      </c>
      <c r="AK21" s="26">
        <v>240</v>
      </c>
      <c r="AL21" s="27">
        <v>241</v>
      </c>
      <c r="AM21" s="26">
        <v>242</v>
      </c>
      <c r="AN21" s="27">
        <v>241</v>
      </c>
      <c r="AO21" s="26">
        <v>241</v>
      </c>
      <c r="AP21" s="26">
        <v>242</v>
      </c>
      <c r="AQ21" s="27">
        <v>241</v>
      </c>
      <c r="AR21" s="26">
        <v>241</v>
      </c>
      <c r="AS21" s="27">
        <v>242</v>
      </c>
      <c r="AT21" s="27">
        <v>243</v>
      </c>
      <c r="AU21" s="27">
        <v>256</v>
      </c>
      <c r="AV21" s="27">
        <v>259</v>
      </c>
      <c r="AW21" s="27">
        <v>262</v>
      </c>
      <c r="AX21" s="26">
        <v>270</v>
      </c>
      <c r="AY21" s="23">
        <v>269</v>
      </c>
      <c r="AZ21" s="22">
        <v>270</v>
      </c>
      <c r="BA21" s="23">
        <v>269</v>
      </c>
      <c r="BB21" s="23">
        <v>270</v>
      </c>
      <c r="BC21" s="23">
        <v>269</v>
      </c>
      <c r="BD21" s="22">
        <v>270</v>
      </c>
      <c r="BE21" s="23">
        <v>269</v>
      </c>
      <c r="BF21" s="22">
        <v>270</v>
      </c>
      <c r="BG21" s="23">
        <v>270</v>
      </c>
      <c r="BH21" s="22">
        <v>269</v>
      </c>
      <c r="BI21" s="23">
        <v>270</v>
      </c>
      <c r="BJ21" s="23">
        <v>270</v>
      </c>
      <c r="BK21" s="22">
        <v>270</v>
      </c>
      <c r="BL21" s="23">
        <v>270</v>
      </c>
      <c r="BM21" s="22">
        <v>271</v>
      </c>
      <c r="BN21" s="23">
        <v>269</v>
      </c>
      <c r="BO21" s="22">
        <v>270</v>
      </c>
      <c r="BP21" s="23">
        <v>269</v>
      </c>
      <c r="BQ21" s="23">
        <v>270</v>
      </c>
      <c r="BR21" s="22">
        <v>270</v>
      </c>
      <c r="BS21" s="23">
        <v>270</v>
      </c>
      <c r="BT21" s="22">
        <v>269</v>
      </c>
      <c r="BU21" s="23">
        <v>270</v>
      </c>
      <c r="BV21" s="23">
        <v>270</v>
      </c>
      <c r="BW21" s="22">
        <v>269</v>
      </c>
      <c r="BX21" s="23">
        <v>270</v>
      </c>
      <c r="BY21" s="22">
        <v>269</v>
      </c>
      <c r="BZ21" s="23">
        <v>269</v>
      </c>
      <c r="CA21" s="23">
        <v>269</v>
      </c>
      <c r="CB21" s="22">
        <v>270</v>
      </c>
      <c r="CC21" s="23">
        <v>270</v>
      </c>
      <c r="CD21" s="22">
        <v>269</v>
      </c>
      <c r="CE21" s="23">
        <v>269</v>
      </c>
      <c r="CF21" s="22">
        <v>269</v>
      </c>
      <c r="CG21" s="26">
        <v>269</v>
      </c>
      <c r="CH21" s="27">
        <v>270</v>
      </c>
      <c r="CI21" s="27">
        <v>270</v>
      </c>
      <c r="CJ21" s="26">
        <v>269</v>
      </c>
      <c r="CK21" s="27">
        <v>270</v>
      </c>
      <c r="CL21" s="27">
        <v>270</v>
      </c>
      <c r="CM21" s="26">
        <v>271</v>
      </c>
      <c r="CN21" s="26">
        <v>269</v>
      </c>
      <c r="CO21" s="27">
        <v>270</v>
      </c>
      <c r="CP21" s="26">
        <v>269</v>
      </c>
      <c r="CQ21" s="26">
        <v>270</v>
      </c>
      <c r="CR21" s="26">
        <v>270</v>
      </c>
      <c r="CS21" s="26">
        <v>254</v>
      </c>
      <c r="CT21" s="30">
        <v>5904.8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15</v>
      </c>
      <c r="BP24" s="22">
        <v>8</v>
      </c>
      <c r="BQ24" s="22">
        <v>8</v>
      </c>
      <c r="BR24" s="22">
        <v>8</v>
      </c>
      <c r="BS24" s="22">
        <v>8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15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-1</v>
      </c>
      <c r="BC25" s="23">
        <v>13</v>
      </c>
      <c r="BD25" s="22">
        <v>28</v>
      </c>
      <c r="BE25" s="22">
        <v>35</v>
      </c>
      <c r="BF25" s="22">
        <v>43</v>
      </c>
      <c r="BG25" s="22">
        <v>43</v>
      </c>
      <c r="BH25" s="22">
        <v>43</v>
      </c>
      <c r="BI25" s="22">
        <v>43</v>
      </c>
      <c r="BJ25" s="22">
        <v>43</v>
      </c>
      <c r="BK25" s="22">
        <v>43</v>
      </c>
      <c r="BL25" s="22">
        <v>43</v>
      </c>
      <c r="BM25" s="22">
        <v>42</v>
      </c>
      <c r="BN25" s="22">
        <v>43</v>
      </c>
      <c r="BO25" s="22">
        <v>43</v>
      </c>
      <c r="BP25" s="22">
        <v>43</v>
      </c>
      <c r="BQ25" s="22">
        <v>46</v>
      </c>
      <c r="BR25" s="22">
        <v>54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27</v>
      </c>
      <c r="CJ25" s="26">
        <v>-2</v>
      </c>
      <c r="CK25" s="26">
        <v>-1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408.6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22</v>
      </c>
      <c r="BC29" s="23">
        <v>27</v>
      </c>
      <c r="BD29" s="22">
        <v>61</v>
      </c>
      <c r="BE29" s="23">
        <v>69</v>
      </c>
      <c r="BF29" s="22">
        <v>122</v>
      </c>
      <c r="BG29" s="23">
        <v>129</v>
      </c>
      <c r="BH29" s="22">
        <v>126</v>
      </c>
      <c r="BI29" s="23">
        <v>126</v>
      </c>
      <c r="BJ29" s="23">
        <v>127</v>
      </c>
      <c r="BK29" s="22">
        <v>123</v>
      </c>
      <c r="BL29" s="23">
        <v>151</v>
      </c>
      <c r="BM29" s="22">
        <v>200</v>
      </c>
      <c r="BN29" s="23">
        <v>212</v>
      </c>
      <c r="BO29" s="22">
        <v>217</v>
      </c>
      <c r="BP29" s="23">
        <v>272</v>
      </c>
      <c r="BQ29" s="23">
        <v>277</v>
      </c>
      <c r="BR29" s="22">
        <v>278</v>
      </c>
      <c r="BS29" s="23">
        <v>277</v>
      </c>
      <c r="BT29" s="22">
        <v>278</v>
      </c>
      <c r="BU29" s="23">
        <v>279</v>
      </c>
      <c r="BV29" s="23">
        <v>280</v>
      </c>
      <c r="BW29" s="22">
        <v>278</v>
      </c>
      <c r="BX29" s="23">
        <v>245</v>
      </c>
      <c r="BY29" s="22">
        <v>197</v>
      </c>
      <c r="BZ29" s="23">
        <v>174</v>
      </c>
      <c r="CA29" s="23">
        <v>156</v>
      </c>
      <c r="CB29" s="22">
        <v>154</v>
      </c>
      <c r="CC29" s="23">
        <v>125</v>
      </c>
      <c r="CD29" s="22">
        <v>82</v>
      </c>
      <c r="CE29" s="23">
        <v>41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1229.7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5</v>
      </c>
      <c r="AC36" s="26">
        <v>11</v>
      </c>
      <c r="AD36" s="26">
        <v>14</v>
      </c>
      <c r="AE36" s="26">
        <v>21</v>
      </c>
      <c r="AF36" s="26">
        <v>25</v>
      </c>
      <c r="AG36" s="26">
        <v>34</v>
      </c>
      <c r="AH36" s="26">
        <v>37</v>
      </c>
      <c r="AI36" s="26">
        <v>42</v>
      </c>
      <c r="AJ36" s="26">
        <v>45</v>
      </c>
      <c r="AK36" s="26">
        <v>51</v>
      </c>
      <c r="AL36" s="26">
        <v>39</v>
      </c>
      <c r="AM36" s="26">
        <v>58</v>
      </c>
      <c r="AN36" s="26">
        <v>61</v>
      </c>
      <c r="AO36" s="26">
        <v>70</v>
      </c>
      <c r="AP36" s="26">
        <v>66</v>
      </c>
      <c r="AQ36" s="26">
        <v>60</v>
      </c>
      <c r="AR36" s="26">
        <v>68</v>
      </c>
      <c r="AS36" s="26">
        <v>71</v>
      </c>
      <c r="AT36" s="26">
        <v>68</v>
      </c>
      <c r="AU36" s="26">
        <v>64</v>
      </c>
      <c r="AV36" s="26">
        <v>72</v>
      </c>
      <c r="AW36" s="26">
        <v>50</v>
      </c>
      <c r="AX36" s="26">
        <v>59</v>
      </c>
      <c r="AY36" s="23">
        <v>58</v>
      </c>
      <c r="AZ36" s="22">
        <v>49</v>
      </c>
      <c r="BA36" s="23">
        <v>63</v>
      </c>
      <c r="BB36" s="23">
        <v>68</v>
      </c>
      <c r="BC36" s="23">
        <v>67</v>
      </c>
      <c r="BD36" s="22">
        <v>58</v>
      </c>
      <c r="BE36" s="22">
        <v>44</v>
      </c>
      <c r="BF36" s="22">
        <v>56</v>
      </c>
      <c r="BG36" s="22">
        <v>59</v>
      </c>
      <c r="BH36" s="22">
        <v>53</v>
      </c>
      <c r="BI36" s="22">
        <v>44</v>
      </c>
      <c r="BJ36" s="22">
        <v>39</v>
      </c>
      <c r="BK36" s="22">
        <v>36</v>
      </c>
      <c r="BL36" s="22">
        <v>28</v>
      </c>
      <c r="BM36" s="22">
        <v>29</v>
      </c>
      <c r="BN36" s="22">
        <v>13</v>
      </c>
      <c r="BO36" s="22">
        <v>9</v>
      </c>
      <c r="BP36" s="22">
        <v>5</v>
      </c>
      <c r="BQ36" s="22">
        <v>3</v>
      </c>
      <c r="BR36" s="22">
        <v>1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3380.8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40</v>
      </c>
      <c r="C37" s="27">
        <v>37</v>
      </c>
      <c r="D37" s="26">
        <v>50</v>
      </c>
      <c r="E37" s="26">
        <v>73</v>
      </c>
      <c r="F37" s="27">
        <v>91</v>
      </c>
      <c r="G37" s="26">
        <v>76</v>
      </c>
      <c r="H37" s="26">
        <v>71</v>
      </c>
      <c r="I37" s="27">
        <v>81</v>
      </c>
      <c r="J37" s="26">
        <v>97</v>
      </c>
      <c r="K37" s="27">
        <v>95</v>
      </c>
      <c r="L37" s="26">
        <v>76</v>
      </c>
      <c r="M37" s="26">
        <v>73</v>
      </c>
      <c r="N37" s="27">
        <v>80</v>
      </c>
      <c r="O37" s="26">
        <v>81</v>
      </c>
      <c r="P37" s="27">
        <v>69</v>
      </c>
      <c r="Q37" s="27">
        <v>60</v>
      </c>
      <c r="R37" s="27">
        <v>56</v>
      </c>
      <c r="S37" s="27">
        <v>74</v>
      </c>
      <c r="T37" s="26">
        <v>69</v>
      </c>
      <c r="U37" s="27">
        <v>58</v>
      </c>
      <c r="V37" s="26">
        <v>74</v>
      </c>
      <c r="W37" s="27">
        <v>64</v>
      </c>
      <c r="X37" s="26">
        <v>89</v>
      </c>
      <c r="Y37" s="26">
        <v>61</v>
      </c>
      <c r="Z37" s="27">
        <v>75</v>
      </c>
      <c r="AA37" s="26">
        <v>96</v>
      </c>
      <c r="AB37" s="27">
        <v>89</v>
      </c>
      <c r="AC37" s="26">
        <v>95</v>
      </c>
      <c r="AD37" s="26">
        <v>101</v>
      </c>
      <c r="AE37" s="27">
        <v>81</v>
      </c>
      <c r="AF37" s="26">
        <v>74</v>
      </c>
      <c r="AG37" s="27">
        <v>87</v>
      </c>
      <c r="AH37" s="26">
        <v>89</v>
      </c>
      <c r="AI37" s="27">
        <v>118</v>
      </c>
      <c r="AJ37" s="26">
        <v>121</v>
      </c>
      <c r="AK37" s="26">
        <v>112</v>
      </c>
      <c r="AL37" s="27">
        <v>101</v>
      </c>
      <c r="AM37" s="26">
        <v>91</v>
      </c>
      <c r="AN37" s="27">
        <v>98</v>
      </c>
      <c r="AO37" s="26">
        <v>101</v>
      </c>
      <c r="AP37" s="26">
        <v>107</v>
      </c>
      <c r="AQ37" s="27">
        <v>100</v>
      </c>
      <c r="AR37" s="26">
        <v>116</v>
      </c>
      <c r="AS37" s="27">
        <v>119</v>
      </c>
      <c r="AT37" s="27">
        <v>114</v>
      </c>
      <c r="AU37" s="27">
        <v>107</v>
      </c>
      <c r="AV37" s="27">
        <v>104</v>
      </c>
      <c r="AW37" s="27">
        <v>108</v>
      </c>
      <c r="AX37" s="26">
        <v>120</v>
      </c>
      <c r="AY37" s="22">
        <v>125</v>
      </c>
      <c r="AZ37" s="22">
        <v>138</v>
      </c>
      <c r="BA37" s="22">
        <v>123</v>
      </c>
      <c r="BB37" s="22">
        <v>124</v>
      </c>
      <c r="BC37" s="23">
        <v>120</v>
      </c>
      <c r="BD37" s="22">
        <v>117</v>
      </c>
      <c r="BE37" s="22">
        <v>119</v>
      </c>
      <c r="BF37" s="22">
        <v>108</v>
      </c>
      <c r="BG37" s="22">
        <v>108</v>
      </c>
      <c r="BH37" s="22">
        <v>99</v>
      </c>
      <c r="BI37" s="22">
        <v>105</v>
      </c>
      <c r="BJ37" s="22">
        <v>99</v>
      </c>
      <c r="BK37" s="22">
        <v>100</v>
      </c>
      <c r="BL37" s="22">
        <v>127</v>
      </c>
      <c r="BM37" s="22">
        <v>125</v>
      </c>
      <c r="BN37" s="22">
        <v>129</v>
      </c>
      <c r="BO37" s="22">
        <v>133</v>
      </c>
      <c r="BP37" s="22">
        <v>133</v>
      </c>
      <c r="BQ37" s="22">
        <v>130</v>
      </c>
      <c r="BR37" s="22">
        <v>122</v>
      </c>
      <c r="BS37" s="22">
        <v>125</v>
      </c>
      <c r="BT37" s="22">
        <v>140</v>
      </c>
      <c r="BU37" s="23">
        <v>138</v>
      </c>
      <c r="BV37" s="22">
        <v>140</v>
      </c>
      <c r="BW37" s="22">
        <v>136</v>
      </c>
      <c r="BX37" s="22">
        <v>140</v>
      </c>
      <c r="BY37" s="22">
        <v>126</v>
      </c>
      <c r="BZ37" s="22">
        <v>119</v>
      </c>
      <c r="CA37" s="22">
        <v>120</v>
      </c>
      <c r="CB37" s="22">
        <v>106</v>
      </c>
      <c r="CC37" s="22">
        <v>126</v>
      </c>
      <c r="CD37" s="22">
        <v>117</v>
      </c>
      <c r="CE37" s="22">
        <v>105</v>
      </c>
      <c r="CF37" s="22">
        <v>99</v>
      </c>
      <c r="CG37" s="26">
        <v>83</v>
      </c>
      <c r="CH37" s="27">
        <v>94</v>
      </c>
      <c r="CI37" s="27">
        <v>113</v>
      </c>
      <c r="CJ37" s="26">
        <v>112</v>
      </c>
      <c r="CK37" s="27">
        <v>112</v>
      </c>
      <c r="CL37" s="27">
        <v>116</v>
      </c>
      <c r="CM37" s="26">
        <v>111</v>
      </c>
      <c r="CN37" s="26">
        <v>118</v>
      </c>
      <c r="CO37" s="27">
        <v>111</v>
      </c>
      <c r="CP37" s="26">
        <v>107</v>
      </c>
      <c r="CQ37" s="26">
        <v>89</v>
      </c>
      <c r="CR37" s="26">
        <v>83</v>
      </c>
      <c r="CS37" s="26">
        <v>90</v>
      </c>
      <c r="CT37" s="30">
        <v>2738.8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6</v>
      </c>
      <c r="D38" s="26">
        <v>6</v>
      </c>
      <c r="E38" s="26">
        <v>16</v>
      </c>
      <c r="F38" s="26">
        <v>15</v>
      </c>
      <c r="G38" s="26">
        <v>15</v>
      </c>
      <c r="H38" s="26">
        <v>16</v>
      </c>
      <c r="I38" s="26">
        <v>17</v>
      </c>
      <c r="J38" s="26">
        <v>17</v>
      </c>
      <c r="K38" s="26">
        <v>16</v>
      </c>
      <c r="L38" s="26">
        <v>16</v>
      </c>
      <c r="M38" s="26">
        <v>16</v>
      </c>
      <c r="N38" s="26">
        <v>16</v>
      </c>
      <c r="O38" s="26">
        <v>17</v>
      </c>
      <c r="P38" s="26">
        <v>16</v>
      </c>
      <c r="Q38" s="26">
        <v>16</v>
      </c>
      <c r="R38" s="26">
        <v>16</v>
      </c>
      <c r="S38" s="26">
        <v>5</v>
      </c>
      <c r="T38" s="26">
        <v>16</v>
      </c>
      <c r="U38" s="26">
        <v>13</v>
      </c>
      <c r="V38" s="26">
        <v>16</v>
      </c>
      <c r="W38" s="26">
        <v>17</v>
      </c>
      <c r="X38" s="26">
        <v>16</v>
      </c>
      <c r="Y38" s="26">
        <v>16</v>
      </c>
      <c r="Z38" s="26">
        <v>6</v>
      </c>
      <c r="AA38" s="26">
        <v>5</v>
      </c>
      <c r="AB38" s="26">
        <v>11</v>
      </c>
      <c r="AC38" s="26">
        <v>15</v>
      </c>
      <c r="AD38" s="26">
        <v>12</v>
      </c>
      <c r="AE38" s="26">
        <v>14</v>
      </c>
      <c r="AF38" s="26">
        <v>12</v>
      </c>
      <c r="AG38" s="26">
        <v>16</v>
      </c>
      <c r="AH38" s="26">
        <v>16</v>
      </c>
      <c r="AI38" s="26">
        <v>6</v>
      </c>
      <c r="AJ38" s="26">
        <v>11</v>
      </c>
      <c r="AK38" s="26">
        <v>17</v>
      </c>
      <c r="AL38" s="26">
        <v>15</v>
      </c>
      <c r="AM38" s="26">
        <v>16</v>
      </c>
      <c r="AN38" s="26">
        <v>16</v>
      </c>
      <c r="AO38" s="26">
        <v>16</v>
      </c>
      <c r="AP38" s="26">
        <v>16</v>
      </c>
      <c r="AQ38" s="26">
        <v>15</v>
      </c>
      <c r="AR38" s="26">
        <v>16</v>
      </c>
      <c r="AS38" s="26">
        <v>16</v>
      </c>
      <c r="AT38" s="26">
        <v>17</v>
      </c>
      <c r="AU38" s="26">
        <v>17</v>
      </c>
      <c r="AV38" s="26">
        <v>16</v>
      </c>
      <c r="AW38" s="26">
        <v>16</v>
      </c>
      <c r="AX38" s="26">
        <v>16</v>
      </c>
      <c r="AY38" s="22">
        <v>16</v>
      </c>
      <c r="AZ38" s="22">
        <v>15</v>
      </c>
      <c r="BA38" s="22">
        <v>16</v>
      </c>
      <c r="BB38" s="22">
        <v>16</v>
      </c>
      <c r="BC38" s="23">
        <v>16</v>
      </c>
      <c r="BD38" s="22">
        <v>16</v>
      </c>
      <c r="BE38" s="22">
        <v>16</v>
      </c>
      <c r="BF38" s="22">
        <v>15</v>
      </c>
      <c r="BG38" s="22">
        <v>16</v>
      </c>
      <c r="BH38" s="22">
        <v>15</v>
      </c>
      <c r="BI38" s="22">
        <v>16</v>
      </c>
      <c r="BJ38" s="22">
        <v>16</v>
      </c>
      <c r="BK38" s="22">
        <v>17</v>
      </c>
      <c r="BL38" s="22">
        <v>16</v>
      </c>
      <c r="BM38" s="22">
        <v>16</v>
      </c>
      <c r="BN38" s="22">
        <v>16</v>
      </c>
      <c r="BO38" s="22">
        <v>16</v>
      </c>
      <c r="BP38" s="22">
        <v>6</v>
      </c>
      <c r="BQ38" s="22">
        <v>13</v>
      </c>
      <c r="BR38" s="22">
        <v>17</v>
      </c>
      <c r="BS38" s="22">
        <v>16</v>
      </c>
      <c r="BT38" s="22">
        <v>16</v>
      </c>
      <c r="BU38" s="23">
        <v>16</v>
      </c>
      <c r="BV38" s="22">
        <v>16</v>
      </c>
      <c r="BW38" s="22">
        <v>16</v>
      </c>
      <c r="BX38" s="22">
        <v>14</v>
      </c>
      <c r="BY38" s="22">
        <v>16</v>
      </c>
      <c r="BZ38" s="22">
        <v>17</v>
      </c>
      <c r="CA38" s="22">
        <v>17</v>
      </c>
      <c r="CB38" s="22">
        <v>16</v>
      </c>
      <c r="CC38" s="22">
        <v>15</v>
      </c>
      <c r="CD38" s="22">
        <v>17</v>
      </c>
      <c r="CE38" s="22">
        <v>16</v>
      </c>
      <c r="CF38" s="22">
        <v>16</v>
      </c>
      <c r="CG38" s="26">
        <v>16</v>
      </c>
      <c r="CH38" s="26">
        <v>15</v>
      </c>
      <c r="CI38" s="26">
        <v>16</v>
      </c>
      <c r="CJ38" s="26">
        <v>16</v>
      </c>
      <c r="CK38" s="26">
        <v>13</v>
      </c>
      <c r="CL38" s="26">
        <v>16</v>
      </c>
      <c r="CM38" s="26">
        <v>16</v>
      </c>
      <c r="CN38" s="26">
        <v>16</v>
      </c>
      <c r="CO38" s="26">
        <v>15</v>
      </c>
      <c r="CP38" s="26">
        <v>15</v>
      </c>
      <c r="CQ38" s="26">
        <v>16</v>
      </c>
      <c r="CR38" s="26">
        <v>5</v>
      </c>
      <c r="CS38" s="26">
        <v>14</v>
      </c>
      <c r="CT38" s="30">
        <v>352.2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160</v>
      </c>
      <c r="C39" s="27">
        <v>155</v>
      </c>
      <c r="D39" s="26">
        <v>149</v>
      </c>
      <c r="E39" s="26">
        <v>161</v>
      </c>
      <c r="F39" s="27">
        <v>165</v>
      </c>
      <c r="G39" s="26">
        <v>166</v>
      </c>
      <c r="H39" s="26">
        <v>162</v>
      </c>
      <c r="I39" s="27">
        <v>166</v>
      </c>
      <c r="J39" s="26">
        <v>164</v>
      </c>
      <c r="K39" s="27">
        <v>158</v>
      </c>
      <c r="L39" s="26">
        <v>159</v>
      </c>
      <c r="M39" s="26">
        <v>153</v>
      </c>
      <c r="N39" s="27">
        <v>155</v>
      </c>
      <c r="O39" s="26">
        <v>156</v>
      </c>
      <c r="P39" s="27">
        <v>149</v>
      </c>
      <c r="Q39" s="27">
        <v>157</v>
      </c>
      <c r="R39" s="27">
        <v>152</v>
      </c>
      <c r="S39" s="27">
        <v>155</v>
      </c>
      <c r="T39" s="26">
        <v>155</v>
      </c>
      <c r="U39" s="27">
        <v>159</v>
      </c>
      <c r="V39" s="26">
        <v>155</v>
      </c>
      <c r="W39" s="27">
        <v>156</v>
      </c>
      <c r="X39" s="26">
        <v>154</v>
      </c>
      <c r="Y39" s="26">
        <v>158</v>
      </c>
      <c r="Z39" s="27">
        <v>154</v>
      </c>
      <c r="AA39" s="26">
        <v>164</v>
      </c>
      <c r="AB39" s="27">
        <v>157</v>
      </c>
      <c r="AC39" s="26">
        <v>161</v>
      </c>
      <c r="AD39" s="26">
        <v>160</v>
      </c>
      <c r="AE39" s="27">
        <v>163</v>
      </c>
      <c r="AF39" s="26">
        <v>150</v>
      </c>
      <c r="AG39" s="27">
        <v>148</v>
      </c>
      <c r="AH39" s="26">
        <v>155</v>
      </c>
      <c r="AI39" s="27">
        <v>159</v>
      </c>
      <c r="AJ39" s="26">
        <v>145</v>
      </c>
      <c r="AK39" s="26">
        <v>161</v>
      </c>
      <c r="AL39" s="27">
        <v>151</v>
      </c>
      <c r="AM39" s="26">
        <v>151</v>
      </c>
      <c r="AN39" s="27">
        <v>153</v>
      </c>
      <c r="AO39" s="26">
        <v>142</v>
      </c>
      <c r="AP39" s="26">
        <v>149</v>
      </c>
      <c r="AQ39" s="27">
        <v>155</v>
      </c>
      <c r="AR39" s="26">
        <v>150</v>
      </c>
      <c r="AS39" s="27">
        <v>145</v>
      </c>
      <c r="AT39" s="27">
        <v>152</v>
      </c>
      <c r="AU39" s="27">
        <v>158</v>
      </c>
      <c r="AV39" s="27">
        <v>151</v>
      </c>
      <c r="AW39" s="27">
        <v>158</v>
      </c>
      <c r="AX39" s="26">
        <v>157</v>
      </c>
      <c r="AY39" s="22">
        <v>143</v>
      </c>
      <c r="AZ39" s="22">
        <v>154</v>
      </c>
      <c r="BA39" s="22">
        <v>156</v>
      </c>
      <c r="BB39" s="22">
        <v>153</v>
      </c>
      <c r="BC39" s="23">
        <v>154</v>
      </c>
      <c r="BD39" s="22">
        <v>151</v>
      </c>
      <c r="BE39" s="22">
        <v>158</v>
      </c>
      <c r="BF39" s="22">
        <v>158</v>
      </c>
      <c r="BG39" s="22">
        <v>160</v>
      </c>
      <c r="BH39" s="22">
        <v>155</v>
      </c>
      <c r="BI39" s="22">
        <v>162</v>
      </c>
      <c r="BJ39" s="22">
        <v>164</v>
      </c>
      <c r="BK39" s="22">
        <v>171</v>
      </c>
      <c r="BL39" s="22">
        <v>144</v>
      </c>
      <c r="BM39" s="22">
        <v>147</v>
      </c>
      <c r="BN39" s="22">
        <v>153</v>
      </c>
      <c r="BO39" s="22">
        <v>152</v>
      </c>
      <c r="BP39" s="22">
        <v>135</v>
      </c>
      <c r="BQ39" s="22">
        <v>159</v>
      </c>
      <c r="BR39" s="22">
        <v>149</v>
      </c>
      <c r="BS39" s="22">
        <v>152</v>
      </c>
      <c r="BT39" s="22">
        <v>152</v>
      </c>
      <c r="BU39" s="23">
        <v>151</v>
      </c>
      <c r="BV39" s="22">
        <v>153</v>
      </c>
      <c r="BW39" s="22">
        <v>148</v>
      </c>
      <c r="BX39" s="22">
        <v>135</v>
      </c>
      <c r="BY39" s="22">
        <v>147</v>
      </c>
      <c r="BZ39" s="22">
        <v>132</v>
      </c>
      <c r="CA39" s="22">
        <v>148</v>
      </c>
      <c r="CB39" s="22">
        <v>142</v>
      </c>
      <c r="CC39" s="22">
        <v>152</v>
      </c>
      <c r="CD39" s="22">
        <v>152</v>
      </c>
      <c r="CE39" s="22">
        <v>151</v>
      </c>
      <c r="CF39" s="22">
        <v>143</v>
      </c>
      <c r="CG39" s="26">
        <v>147</v>
      </c>
      <c r="CH39" s="27">
        <v>141</v>
      </c>
      <c r="CI39" s="27">
        <v>150</v>
      </c>
      <c r="CJ39" s="26">
        <v>149</v>
      </c>
      <c r="CK39" s="27">
        <v>155</v>
      </c>
      <c r="CL39" s="27">
        <v>150</v>
      </c>
      <c r="CM39" s="26">
        <v>151</v>
      </c>
      <c r="CN39" s="26">
        <v>143</v>
      </c>
      <c r="CO39" s="27">
        <v>149</v>
      </c>
      <c r="CP39" s="26">
        <v>149</v>
      </c>
      <c r="CQ39" s="26">
        <v>152</v>
      </c>
      <c r="CR39" s="26">
        <v>150</v>
      </c>
      <c r="CS39" s="26">
        <v>155</v>
      </c>
      <c r="CT39" s="30">
        <v>4032.4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1573</v>
      </c>
      <c r="C40" s="28">
        <v>1547</v>
      </c>
      <c r="D40" s="28">
        <v>1527</v>
      </c>
      <c r="E40" s="28">
        <v>1535</v>
      </c>
      <c r="F40" s="29">
        <v>1503</v>
      </c>
      <c r="G40" s="29">
        <v>1495</v>
      </c>
      <c r="H40" s="29">
        <v>1487</v>
      </c>
      <c r="I40" s="29">
        <v>1469</v>
      </c>
      <c r="J40" s="28">
        <v>1478</v>
      </c>
      <c r="K40" s="29">
        <v>1455</v>
      </c>
      <c r="L40" s="28">
        <v>1434</v>
      </c>
      <c r="M40" s="28">
        <v>1431</v>
      </c>
      <c r="N40" s="28">
        <v>1431</v>
      </c>
      <c r="O40" s="29">
        <v>1443</v>
      </c>
      <c r="P40" s="28">
        <v>1425</v>
      </c>
      <c r="Q40" s="28">
        <v>1441</v>
      </c>
      <c r="R40" s="28">
        <v>1464</v>
      </c>
      <c r="S40" s="29">
        <v>1497</v>
      </c>
      <c r="T40" s="28">
        <v>1547</v>
      </c>
      <c r="U40" s="28">
        <v>1585</v>
      </c>
      <c r="V40" s="28">
        <v>1670</v>
      </c>
      <c r="W40" s="29">
        <v>1741</v>
      </c>
      <c r="X40" s="28">
        <v>1830</v>
      </c>
      <c r="Y40" s="28">
        <v>1856</v>
      </c>
      <c r="Z40" s="28">
        <v>1939</v>
      </c>
      <c r="AA40" s="29">
        <v>1974</v>
      </c>
      <c r="AB40" s="28">
        <v>1911</v>
      </c>
      <c r="AC40" s="28">
        <v>1872</v>
      </c>
      <c r="AD40" s="28">
        <v>1818</v>
      </c>
      <c r="AE40" s="29">
        <v>1799</v>
      </c>
      <c r="AF40" s="28">
        <v>1778</v>
      </c>
      <c r="AG40" s="28">
        <v>1789</v>
      </c>
      <c r="AH40" s="28">
        <v>1798</v>
      </c>
      <c r="AI40" s="29">
        <v>1792</v>
      </c>
      <c r="AJ40" s="28">
        <v>1803</v>
      </c>
      <c r="AK40" s="28">
        <v>1814</v>
      </c>
      <c r="AL40" s="28">
        <v>1788</v>
      </c>
      <c r="AM40" s="29">
        <v>1783</v>
      </c>
      <c r="AN40" s="28">
        <v>1801</v>
      </c>
      <c r="AO40" s="28">
        <v>1778</v>
      </c>
      <c r="AP40" s="28">
        <v>1776</v>
      </c>
      <c r="AQ40" s="28">
        <v>1747</v>
      </c>
      <c r="AR40" s="28">
        <v>1774</v>
      </c>
      <c r="AS40" s="28">
        <v>1794</v>
      </c>
      <c r="AT40" s="28">
        <v>1816</v>
      </c>
      <c r="AU40" s="28">
        <v>1818</v>
      </c>
      <c r="AV40" s="28">
        <v>1824</v>
      </c>
      <c r="AW40" s="28">
        <v>1833</v>
      </c>
      <c r="AX40" s="28">
        <v>1835</v>
      </c>
      <c r="AY40" s="24">
        <v>1811</v>
      </c>
      <c r="AZ40" s="24">
        <v>1792</v>
      </c>
      <c r="BA40" s="24">
        <v>1772</v>
      </c>
      <c r="BB40" s="25">
        <v>1790</v>
      </c>
      <c r="BC40" s="25">
        <v>1792</v>
      </c>
      <c r="BD40" s="25">
        <v>1805</v>
      </c>
      <c r="BE40" s="25">
        <v>1827</v>
      </c>
      <c r="BF40" s="25">
        <v>1859</v>
      </c>
      <c r="BG40" s="25">
        <v>1904</v>
      </c>
      <c r="BH40" s="25">
        <v>1907</v>
      </c>
      <c r="BI40" s="25">
        <v>1966</v>
      </c>
      <c r="BJ40" s="25">
        <v>2000</v>
      </c>
      <c r="BK40" s="25">
        <v>2060</v>
      </c>
      <c r="BL40" s="25">
        <v>2086</v>
      </c>
      <c r="BM40" s="25">
        <v>2131</v>
      </c>
      <c r="BN40" s="25">
        <v>2153</v>
      </c>
      <c r="BO40" s="25">
        <v>2192</v>
      </c>
      <c r="BP40" s="25">
        <v>2195</v>
      </c>
      <c r="BQ40" s="25">
        <v>2229</v>
      </c>
      <c r="BR40" s="25">
        <v>2255</v>
      </c>
      <c r="BS40" s="25">
        <v>2279</v>
      </c>
      <c r="BT40" s="25">
        <v>2309</v>
      </c>
      <c r="BU40" s="25">
        <v>2368</v>
      </c>
      <c r="BV40" s="25">
        <v>2489</v>
      </c>
      <c r="BW40" s="25">
        <v>2548</v>
      </c>
      <c r="BX40" s="25">
        <v>2506</v>
      </c>
      <c r="BY40" s="25">
        <v>2496</v>
      </c>
      <c r="BZ40" s="25">
        <v>2438</v>
      </c>
      <c r="CA40" s="25">
        <v>2433</v>
      </c>
      <c r="CB40" s="25">
        <v>2387</v>
      </c>
      <c r="CC40" s="25">
        <v>2349</v>
      </c>
      <c r="CD40" s="25">
        <v>2288</v>
      </c>
      <c r="CE40" s="25">
        <v>2254</v>
      </c>
      <c r="CF40" s="25">
        <v>2196</v>
      </c>
      <c r="CG40" s="28">
        <v>2150</v>
      </c>
      <c r="CH40" s="28">
        <v>2094</v>
      </c>
      <c r="CI40" s="29">
        <v>2059</v>
      </c>
      <c r="CJ40" s="28">
        <v>2016</v>
      </c>
      <c r="CK40" s="28">
        <v>1955</v>
      </c>
      <c r="CL40" s="28">
        <v>1882</v>
      </c>
      <c r="CM40" s="28">
        <v>1837</v>
      </c>
      <c r="CN40" s="28">
        <v>1793</v>
      </c>
      <c r="CO40" s="28">
        <v>1753</v>
      </c>
      <c r="CP40" s="28">
        <v>1718</v>
      </c>
      <c r="CQ40" s="28">
        <v>1697</v>
      </c>
      <c r="CR40" s="28">
        <v>1644</v>
      </c>
      <c r="CS40" s="28">
        <v>1652</v>
      </c>
      <c r="CT40" s="31">
        <v>48433.8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415</v>
      </c>
      <c r="C42" s="16">
        <f t="shared" si="0"/>
        <v>416</v>
      </c>
      <c r="D42" s="16">
        <f t="shared" si="0"/>
        <v>417</v>
      </c>
      <c r="E42" s="16">
        <f t="shared" si="0"/>
        <v>418</v>
      </c>
      <c r="F42" s="16">
        <f t="shared" si="0"/>
        <v>417</v>
      </c>
      <c r="G42" s="16">
        <f t="shared" si="0"/>
        <v>417</v>
      </c>
      <c r="H42" s="16">
        <f t="shared" si="0"/>
        <v>416</v>
      </c>
      <c r="I42" s="16">
        <f t="shared" si="0"/>
        <v>417</v>
      </c>
      <c r="J42" s="16">
        <f t="shared" si="0"/>
        <v>421</v>
      </c>
      <c r="K42" s="16">
        <f t="shared" si="0"/>
        <v>416</v>
      </c>
      <c r="L42" s="16">
        <f t="shared" si="0"/>
        <v>416</v>
      </c>
      <c r="M42" s="16">
        <f t="shared" si="0"/>
        <v>417</v>
      </c>
      <c r="N42" s="16">
        <f t="shared" si="0"/>
        <v>416</v>
      </c>
      <c r="O42" s="16">
        <f t="shared" si="0"/>
        <v>417</v>
      </c>
      <c r="P42" s="16">
        <f t="shared" si="0"/>
        <v>416</v>
      </c>
      <c r="Q42" s="16">
        <f t="shared" si="0"/>
        <v>418</v>
      </c>
      <c r="R42" s="16">
        <f t="shared" si="0"/>
        <v>417</v>
      </c>
      <c r="S42" s="16">
        <f t="shared" si="0"/>
        <v>416</v>
      </c>
      <c r="T42" s="16">
        <f t="shared" si="0"/>
        <v>429</v>
      </c>
      <c r="U42" s="16">
        <f t="shared" si="0"/>
        <v>444</v>
      </c>
      <c r="V42" s="16">
        <f t="shared" si="0"/>
        <v>453</v>
      </c>
      <c r="W42" s="16">
        <f t="shared" si="0"/>
        <v>454</v>
      </c>
      <c r="X42" s="16">
        <f t="shared" si="0"/>
        <v>455</v>
      </c>
      <c r="Y42" s="16">
        <f t="shared" si="0"/>
        <v>453</v>
      </c>
      <c r="Z42" s="16">
        <f t="shared" si="0"/>
        <v>455</v>
      </c>
      <c r="AA42" s="16">
        <f t="shared" si="0"/>
        <v>455</v>
      </c>
      <c r="AB42" s="16">
        <f t="shared" si="0"/>
        <v>455</v>
      </c>
      <c r="AC42" s="16">
        <f t="shared" si="0"/>
        <v>454</v>
      </c>
      <c r="AD42" s="16">
        <f t="shared" si="0"/>
        <v>455</v>
      </c>
      <c r="AE42" s="16">
        <f t="shared" si="0"/>
        <v>454</v>
      </c>
      <c r="AF42" s="16">
        <f t="shared" si="0"/>
        <v>456</v>
      </c>
      <c r="AG42" s="16">
        <f t="shared" si="0"/>
        <v>464</v>
      </c>
      <c r="AH42" s="16">
        <f t="shared" si="0"/>
        <v>464</v>
      </c>
      <c r="AI42" s="16">
        <f t="shared" si="0"/>
        <v>465</v>
      </c>
      <c r="AJ42" s="16">
        <f t="shared" si="0"/>
        <v>474</v>
      </c>
      <c r="AK42" s="16">
        <f t="shared" si="0"/>
        <v>471</v>
      </c>
      <c r="AL42" s="16">
        <f t="shared" si="0"/>
        <v>471</v>
      </c>
      <c r="AM42" s="16">
        <f t="shared" si="0"/>
        <v>473</v>
      </c>
      <c r="AN42" s="16">
        <f t="shared" si="0"/>
        <v>471</v>
      </c>
      <c r="AO42" s="16">
        <f t="shared" si="0"/>
        <v>473</v>
      </c>
      <c r="AP42" s="16">
        <f t="shared" si="0"/>
        <v>473</v>
      </c>
      <c r="AQ42" s="16">
        <f t="shared" si="0"/>
        <v>472</v>
      </c>
      <c r="AR42" s="16">
        <f t="shared" si="0"/>
        <v>472</v>
      </c>
      <c r="AS42" s="16">
        <f t="shared" si="0"/>
        <v>473</v>
      </c>
      <c r="AT42" s="16">
        <f t="shared" si="0"/>
        <v>474</v>
      </c>
      <c r="AU42" s="16">
        <f t="shared" si="0"/>
        <v>487</v>
      </c>
      <c r="AV42" s="16">
        <f t="shared" si="0"/>
        <v>490</v>
      </c>
      <c r="AW42" s="16">
        <f t="shared" si="0"/>
        <v>493</v>
      </c>
      <c r="AX42" s="16">
        <f t="shared" si="0"/>
        <v>501</v>
      </c>
      <c r="AY42" s="16">
        <f t="shared" si="0"/>
        <v>539</v>
      </c>
      <c r="AZ42" s="16">
        <f t="shared" si="0"/>
        <v>540</v>
      </c>
      <c r="BA42" s="16">
        <f t="shared" si="0"/>
        <v>539</v>
      </c>
      <c r="BB42" s="16">
        <f t="shared" si="0"/>
        <v>540</v>
      </c>
      <c r="BC42" s="16">
        <f t="shared" si="0"/>
        <v>539</v>
      </c>
      <c r="BD42" s="16">
        <f t="shared" si="0"/>
        <v>540</v>
      </c>
      <c r="BE42" s="16">
        <f t="shared" si="0"/>
        <v>539</v>
      </c>
      <c r="BF42" s="16">
        <f t="shared" si="0"/>
        <v>540</v>
      </c>
      <c r="BG42" s="16">
        <f t="shared" si="0"/>
        <v>540</v>
      </c>
      <c r="BH42" s="16">
        <f t="shared" si="0"/>
        <v>539</v>
      </c>
      <c r="BI42" s="16">
        <f t="shared" si="0"/>
        <v>540</v>
      </c>
      <c r="BJ42" s="16">
        <f t="shared" si="0"/>
        <v>540</v>
      </c>
      <c r="BK42" s="16">
        <f t="shared" si="0"/>
        <v>540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539</v>
      </c>
      <c r="BO42" s="16">
        <f t="shared" si="1"/>
        <v>540</v>
      </c>
      <c r="BP42" s="16">
        <f t="shared" si="1"/>
        <v>539</v>
      </c>
      <c r="BQ42" s="16">
        <f t="shared" si="1"/>
        <v>540</v>
      </c>
      <c r="BR42" s="16">
        <f t="shared" si="1"/>
        <v>540</v>
      </c>
      <c r="BS42" s="16">
        <f t="shared" si="1"/>
        <v>540</v>
      </c>
      <c r="BT42" s="16">
        <f t="shared" si="1"/>
        <v>539</v>
      </c>
      <c r="BU42" s="16">
        <f t="shared" si="1"/>
        <v>540</v>
      </c>
      <c r="BV42" s="16">
        <f t="shared" si="1"/>
        <v>540</v>
      </c>
      <c r="BW42" s="16">
        <f t="shared" si="1"/>
        <v>539</v>
      </c>
      <c r="BX42" s="16">
        <f t="shared" si="1"/>
        <v>540</v>
      </c>
      <c r="BY42" s="16">
        <f t="shared" si="1"/>
        <v>539</v>
      </c>
      <c r="BZ42" s="16">
        <f t="shared" si="1"/>
        <v>539</v>
      </c>
      <c r="CA42" s="16">
        <f t="shared" si="1"/>
        <v>539</v>
      </c>
      <c r="CB42" s="16">
        <f t="shared" si="1"/>
        <v>540</v>
      </c>
      <c r="CC42" s="16">
        <f t="shared" si="1"/>
        <v>540</v>
      </c>
      <c r="CD42" s="16">
        <f t="shared" si="1"/>
        <v>539</v>
      </c>
      <c r="CE42" s="16">
        <f t="shared" si="1"/>
        <v>539</v>
      </c>
      <c r="CF42" s="16">
        <f t="shared" si="1"/>
        <v>539</v>
      </c>
      <c r="CG42" s="16">
        <f t="shared" si="1"/>
        <v>539</v>
      </c>
      <c r="CH42" s="16">
        <f t="shared" si="1"/>
        <v>540</v>
      </c>
      <c r="CI42" s="16">
        <f t="shared" si="1"/>
        <v>540</v>
      </c>
      <c r="CJ42" s="16">
        <f t="shared" si="1"/>
        <v>539</v>
      </c>
      <c r="CK42" s="16">
        <f t="shared" si="1"/>
        <v>540</v>
      </c>
      <c r="CL42" s="16">
        <f t="shared" si="1"/>
        <v>540</v>
      </c>
      <c r="CM42" s="16">
        <f t="shared" si="1"/>
        <v>541</v>
      </c>
      <c r="CN42" s="16">
        <f t="shared" si="1"/>
        <v>539</v>
      </c>
      <c r="CO42" s="16">
        <f t="shared" si="1"/>
        <v>540</v>
      </c>
      <c r="CP42" s="16">
        <f t="shared" si="1"/>
        <v>539</v>
      </c>
      <c r="CQ42" s="16">
        <f t="shared" si="1"/>
        <v>540</v>
      </c>
      <c r="CR42" s="16">
        <f t="shared" si="1"/>
        <v>540</v>
      </c>
      <c r="CS42" s="16">
        <f t="shared" si="1"/>
        <v>524</v>
      </c>
      <c r="CT42" s="16">
        <f t="shared" si="1"/>
        <v>11863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-1</v>
      </c>
      <c r="BC43" s="16">
        <f t="shared" si="2"/>
        <v>13</v>
      </c>
      <c r="BD43" s="16">
        <f t="shared" si="2"/>
        <v>28</v>
      </c>
      <c r="BE43" s="16">
        <f t="shared" si="2"/>
        <v>35</v>
      </c>
      <c r="BF43" s="16">
        <f t="shared" si="2"/>
        <v>43</v>
      </c>
      <c r="BG43" s="16">
        <f t="shared" si="2"/>
        <v>49</v>
      </c>
      <c r="BH43" s="16">
        <f t="shared" si="2"/>
        <v>59</v>
      </c>
      <c r="BI43" s="16">
        <f t="shared" si="2"/>
        <v>59</v>
      </c>
      <c r="BJ43" s="16">
        <f t="shared" si="2"/>
        <v>59</v>
      </c>
      <c r="BK43" s="16">
        <f t="shared" si="2"/>
        <v>59</v>
      </c>
      <c r="BL43" s="16">
        <f t="shared" si="2"/>
        <v>59</v>
      </c>
      <c r="BM43" s="16">
        <f t="shared" si="2"/>
        <v>58</v>
      </c>
      <c r="BN43" s="16">
        <f t="shared" si="2"/>
        <v>59</v>
      </c>
      <c r="BO43" s="16">
        <f t="shared" ref="BO43:CT43" si="3">SUM(BO22:BO26,BO30:BO32,BO34:BO35)</f>
        <v>58</v>
      </c>
      <c r="BP43" s="16">
        <f t="shared" si="3"/>
        <v>51</v>
      </c>
      <c r="BQ43" s="16">
        <f t="shared" si="3"/>
        <v>54</v>
      </c>
      <c r="BR43" s="16">
        <f t="shared" si="3"/>
        <v>62</v>
      </c>
      <c r="BS43" s="16">
        <f t="shared" si="3"/>
        <v>68</v>
      </c>
      <c r="BT43" s="16">
        <f t="shared" si="3"/>
        <v>75</v>
      </c>
      <c r="BU43" s="16">
        <f t="shared" si="3"/>
        <v>76</v>
      </c>
      <c r="BV43" s="16">
        <f t="shared" si="3"/>
        <v>76</v>
      </c>
      <c r="BW43" s="16">
        <f t="shared" si="3"/>
        <v>76</v>
      </c>
      <c r="BX43" s="16">
        <f t="shared" si="3"/>
        <v>76</v>
      </c>
      <c r="BY43" s="16">
        <f t="shared" si="3"/>
        <v>76</v>
      </c>
      <c r="BZ43" s="16">
        <f t="shared" si="3"/>
        <v>76</v>
      </c>
      <c r="CA43" s="16">
        <f t="shared" si="3"/>
        <v>75</v>
      </c>
      <c r="CB43" s="16">
        <f t="shared" si="3"/>
        <v>76</v>
      </c>
      <c r="CC43" s="16">
        <f t="shared" si="3"/>
        <v>76</v>
      </c>
      <c r="CD43" s="16">
        <f t="shared" si="3"/>
        <v>76</v>
      </c>
      <c r="CE43" s="16">
        <f t="shared" si="3"/>
        <v>75</v>
      </c>
      <c r="CF43" s="16">
        <f t="shared" si="3"/>
        <v>76</v>
      </c>
      <c r="CG43" s="16">
        <f t="shared" si="3"/>
        <v>75</v>
      </c>
      <c r="CH43" s="16">
        <f t="shared" si="3"/>
        <v>60</v>
      </c>
      <c r="CI43" s="16">
        <f t="shared" si="3"/>
        <v>27</v>
      </c>
      <c r="CJ43" s="16">
        <f t="shared" si="3"/>
        <v>-2</v>
      </c>
      <c r="CK43" s="16">
        <f t="shared" si="3"/>
        <v>-1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502.6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22</v>
      </c>
      <c r="BC44" s="16">
        <f t="shared" si="4"/>
        <v>27</v>
      </c>
      <c r="BD44" s="16">
        <f t="shared" si="4"/>
        <v>61</v>
      </c>
      <c r="BE44" s="16">
        <f t="shared" si="4"/>
        <v>69</v>
      </c>
      <c r="BF44" s="16">
        <f t="shared" si="4"/>
        <v>122</v>
      </c>
      <c r="BG44" s="16">
        <f t="shared" si="4"/>
        <v>129</v>
      </c>
      <c r="BH44" s="16">
        <f t="shared" si="4"/>
        <v>126</v>
      </c>
      <c r="BI44" s="16">
        <f t="shared" si="4"/>
        <v>126</v>
      </c>
      <c r="BJ44" s="16">
        <f t="shared" si="4"/>
        <v>127</v>
      </c>
      <c r="BK44" s="16">
        <f t="shared" si="4"/>
        <v>123</v>
      </c>
      <c r="BL44" s="16">
        <f t="shared" si="4"/>
        <v>151</v>
      </c>
      <c r="BM44" s="16">
        <f t="shared" si="4"/>
        <v>200</v>
      </c>
      <c r="BN44" s="16">
        <f t="shared" si="4"/>
        <v>212</v>
      </c>
      <c r="BO44" s="16">
        <f t="shared" ref="BO44:CT44" si="5">SUM(BO27:BO29,BO33)</f>
        <v>217</v>
      </c>
      <c r="BP44" s="16">
        <f t="shared" si="5"/>
        <v>272</v>
      </c>
      <c r="BQ44" s="16">
        <f t="shared" si="5"/>
        <v>277</v>
      </c>
      <c r="BR44" s="16">
        <f t="shared" si="5"/>
        <v>278</v>
      </c>
      <c r="BS44" s="16">
        <f t="shared" si="5"/>
        <v>277</v>
      </c>
      <c r="BT44" s="16">
        <f t="shared" si="5"/>
        <v>278</v>
      </c>
      <c r="BU44" s="16">
        <f t="shared" si="5"/>
        <v>279</v>
      </c>
      <c r="BV44" s="16">
        <f t="shared" si="5"/>
        <v>280</v>
      </c>
      <c r="BW44" s="16">
        <f t="shared" si="5"/>
        <v>278</v>
      </c>
      <c r="BX44" s="16">
        <f t="shared" si="5"/>
        <v>245</v>
      </c>
      <c r="BY44" s="16">
        <f t="shared" si="5"/>
        <v>197</v>
      </c>
      <c r="BZ44" s="16">
        <f t="shared" si="5"/>
        <v>174</v>
      </c>
      <c r="CA44" s="16">
        <f t="shared" si="5"/>
        <v>156</v>
      </c>
      <c r="CB44" s="16">
        <f t="shared" si="5"/>
        <v>154</v>
      </c>
      <c r="CC44" s="16">
        <f t="shared" si="5"/>
        <v>125</v>
      </c>
      <c r="CD44" s="16">
        <f t="shared" si="5"/>
        <v>82</v>
      </c>
      <c r="CE44" s="16">
        <f t="shared" si="5"/>
        <v>41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1229.7</v>
      </c>
    </row>
    <row r="45" spans="1:103">
      <c r="A45" s="15" t="s">
        <v>175</v>
      </c>
      <c r="B45" s="16">
        <f t="shared" ref="B45:BM45" si="6">SUM(B3:B18)</f>
        <v>952</v>
      </c>
      <c r="C45" s="16">
        <f t="shared" si="6"/>
        <v>936</v>
      </c>
      <c r="D45" s="16">
        <f t="shared" si="6"/>
        <v>905</v>
      </c>
      <c r="E45" s="16">
        <f t="shared" si="6"/>
        <v>869</v>
      </c>
      <c r="F45" s="16">
        <f t="shared" si="6"/>
        <v>817</v>
      </c>
      <c r="G45" s="16">
        <f t="shared" si="6"/>
        <v>821</v>
      </c>
      <c r="H45" s="16">
        <f t="shared" si="6"/>
        <v>823</v>
      </c>
      <c r="I45" s="16">
        <f t="shared" si="6"/>
        <v>786</v>
      </c>
      <c r="J45" s="16">
        <f t="shared" si="6"/>
        <v>779</v>
      </c>
      <c r="K45" s="16">
        <f t="shared" si="6"/>
        <v>771</v>
      </c>
      <c r="L45" s="16">
        <f t="shared" si="6"/>
        <v>766</v>
      </c>
      <c r="M45" s="16">
        <f t="shared" si="6"/>
        <v>771</v>
      </c>
      <c r="N45" s="16">
        <f t="shared" si="6"/>
        <v>764</v>
      </c>
      <c r="O45" s="16">
        <f t="shared" si="6"/>
        <v>772</v>
      </c>
      <c r="P45" s="16">
        <f t="shared" si="6"/>
        <v>774</v>
      </c>
      <c r="Q45" s="16">
        <f t="shared" si="6"/>
        <v>790</v>
      </c>
      <c r="R45" s="16">
        <f t="shared" si="6"/>
        <v>822</v>
      </c>
      <c r="S45" s="16">
        <f t="shared" si="6"/>
        <v>849</v>
      </c>
      <c r="T45" s="16">
        <f t="shared" si="6"/>
        <v>878</v>
      </c>
      <c r="U45" s="16">
        <f t="shared" si="6"/>
        <v>912</v>
      </c>
      <c r="V45" s="16">
        <f t="shared" si="6"/>
        <v>971</v>
      </c>
      <c r="W45" s="16">
        <f t="shared" si="6"/>
        <v>1050</v>
      </c>
      <c r="X45" s="16">
        <f t="shared" si="6"/>
        <v>1116</v>
      </c>
      <c r="Y45" s="16">
        <f t="shared" si="6"/>
        <v>1169</v>
      </c>
      <c r="Z45" s="16">
        <f t="shared" si="6"/>
        <v>1247</v>
      </c>
      <c r="AA45" s="16">
        <f t="shared" si="6"/>
        <v>1252</v>
      </c>
      <c r="AB45" s="16">
        <f t="shared" si="6"/>
        <v>1193</v>
      </c>
      <c r="AC45" s="16">
        <f t="shared" si="6"/>
        <v>1138</v>
      </c>
      <c r="AD45" s="16">
        <f t="shared" si="6"/>
        <v>1077</v>
      </c>
      <c r="AE45" s="16">
        <f t="shared" si="6"/>
        <v>1066</v>
      </c>
      <c r="AF45" s="16">
        <f t="shared" si="6"/>
        <v>1062</v>
      </c>
      <c r="AG45" s="16">
        <f t="shared" si="6"/>
        <v>1042</v>
      </c>
      <c r="AH45" s="16">
        <f t="shared" si="6"/>
        <v>1039</v>
      </c>
      <c r="AI45" s="16">
        <f t="shared" ref="AI45:AX45" si="7">SUM(AI3:AI18)</f>
        <v>1002</v>
      </c>
      <c r="AJ45" s="16">
        <f t="shared" si="7"/>
        <v>1006</v>
      </c>
      <c r="AK45" s="16">
        <f t="shared" si="7"/>
        <v>1002</v>
      </c>
      <c r="AL45" s="16">
        <f t="shared" si="7"/>
        <v>1011</v>
      </c>
      <c r="AM45" s="16">
        <f t="shared" si="7"/>
        <v>994</v>
      </c>
      <c r="AN45" s="16">
        <f t="shared" si="7"/>
        <v>1002</v>
      </c>
      <c r="AO45" s="16">
        <f t="shared" si="7"/>
        <v>977</v>
      </c>
      <c r="AP45" s="16">
        <f t="shared" si="7"/>
        <v>966</v>
      </c>
      <c r="AQ45" s="16">
        <f t="shared" si="7"/>
        <v>946</v>
      </c>
      <c r="AR45" s="16">
        <f t="shared" si="7"/>
        <v>952</v>
      </c>
      <c r="AS45" s="16">
        <f t="shared" si="7"/>
        <v>970</v>
      </c>
      <c r="AT45" s="16">
        <f t="shared" si="7"/>
        <v>990</v>
      </c>
      <c r="AU45" s="16">
        <f t="shared" si="7"/>
        <v>985</v>
      </c>
      <c r="AV45" s="16">
        <f t="shared" si="7"/>
        <v>991</v>
      </c>
      <c r="AW45" s="16">
        <f t="shared" si="7"/>
        <v>1007</v>
      </c>
      <c r="AX45" s="16">
        <f t="shared" si="7"/>
        <v>980</v>
      </c>
      <c r="AY45" s="16">
        <f t="shared" si="6"/>
        <v>929</v>
      </c>
      <c r="AZ45" s="16">
        <f t="shared" si="6"/>
        <v>897</v>
      </c>
      <c r="BA45" s="16">
        <f t="shared" si="6"/>
        <v>877</v>
      </c>
      <c r="BB45" s="16">
        <f t="shared" si="6"/>
        <v>869</v>
      </c>
      <c r="BC45" s="16">
        <f t="shared" si="6"/>
        <v>855</v>
      </c>
      <c r="BD45" s="16">
        <f t="shared" si="6"/>
        <v>834</v>
      </c>
      <c r="BE45" s="16">
        <f t="shared" si="6"/>
        <v>845</v>
      </c>
      <c r="BF45" s="16">
        <f t="shared" si="6"/>
        <v>817</v>
      </c>
      <c r="BG45" s="16">
        <f t="shared" si="6"/>
        <v>843</v>
      </c>
      <c r="BH45" s="16">
        <f t="shared" si="6"/>
        <v>861</v>
      </c>
      <c r="BI45" s="16">
        <f t="shared" si="6"/>
        <v>914</v>
      </c>
      <c r="BJ45" s="16">
        <f t="shared" si="6"/>
        <v>955</v>
      </c>
      <c r="BK45" s="16">
        <f t="shared" si="6"/>
        <v>1015</v>
      </c>
      <c r="BL45" s="16">
        <f t="shared" si="6"/>
        <v>1023</v>
      </c>
      <c r="BM45" s="16">
        <f t="shared" si="6"/>
        <v>1013</v>
      </c>
      <c r="BN45" s="16">
        <f t="shared" ref="BN45:CT45" si="8">SUM(BN3:BN18)</f>
        <v>1032</v>
      </c>
      <c r="BO45" s="16">
        <f t="shared" si="8"/>
        <v>1067</v>
      </c>
      <c r="BP45" s="16">
        <f t="shared" si="8"/>
        <v>1053</v>
      </c>
      <c r="BQ45" s="16">
        <f t="shared" si="8"/>
        <v>1051</v>
      </c>
      <c r="BR45" s="16">
        <f t="shared" si="8"/>
        <v>1085</v>
      </c>
      <c r="BS45" s="16">
        <f t="shared" si="8"/>
        <v>1100</v>
      </c>
      <c r="BT45" s="16">
        <f t="shared" si="8"/>
        <v>1107</v>
      </c>
      <c r="BU45" s="16">
        <f t="shared" si="8"/>
        <v>1167</v>
      </c>
      <c r="BV45" s="16">
        <f t="shared" si="8"/>
        <v>1284</v>
      </c>
      <c r="BW45" s="16">
        <f t="shared" si="8"/>
        <v>1358</v>
      </c>
      <c r="BX45" s="16">
        <f t="shared" si="8"/>
        <v>1357</v>
      </c>
      <c r="BY45" s="16">
        <f t="shared" si="8"/>
        <v>1395</v>
      </c>
      <c r="BZ45" s="16">
        <f t="shared" si="8"/>
        <v>1382</v>
      </c>
      <c r="CA45" s="16">
        <f t="shared" si="8"/>
        <v>1379</v>
      </c>
      <c r="CB45" s="16">
        <f t="shared" si="8"/>
        <v>1353</v>
      </c>
      <c r="CC45" s="16">
        <f t="shared" si="8"/>
        <v>1317</v>
      </c>
      <c r="CD45" s="16">
        <f t="shared" si="8"/>
        <v>1305</v>
      </c>
      <c r="CE45" s="16">
        <f t="shared" si="8"/>
        <v>1327</v>
      </c>
      <c r="CF45" s="16">
        <f t="shared" si="8"/>
        <v>1322</v>
      </c>
      <c r="CG45" s="16">
        <f t="shared" si="8"/>
        <v>1289</v>
      </c>
      <c r="CH45" s="16">
        <f t="shared" si="8"/>
        <v>1245</v>
      </c>
      <c r="CI45" s="16">
        <f t="shared" si="8"/>
        <v>1212</v>
      </c>
      <c r="CJ45" s="16">
        <f t="shared" si="8"/>
        <v>1204</v>
      </c>
      <c r="CK45" s="16">
        <f t="shared" si="8"/>
        <v>1137</v>
      </c>
      <c r="CL45" s="16">
        <f t="shared" si="8"/>
        <v>1060</v>
      </c>
      <c r="CM45" s="16">
        <f t="shared" si="8"/>
        <v>1018</v>
      </c>
      <c r="CN45" s="16">
        <f t="shared" si="8"/>
        <v>977</v>
      </c>
      <c r="CO45" s="16">
        <f t="shared" si="8"/>
        <v>936</v>
      </c>
      <c r="CP45" s="16">
        <f t="shared" si="8"/>
        <v>907</v>
      </c>
      <c r="CQ45" s="16">
        <f t="shared" si="8"/>
        <v>899</v>
      </c>
      <c r="CR45" s="16">
        <f t="shared" si="8"/>
        <v>866</v>
      </c>
      <c r="CS45" s="16">
        <f t="shared" si="8"/>
        <v>868</v>
      </c>
      <c r="CT45" s="16">
        <f t="shared" si="8"/>
        <v>24334.199999999997</v>
      </c>
    </row>
    <row r="46" spans="1:103">
      <c r="A46" s="15" t="s">
        <v>176</v>
      </c>
      <c r="B46" s="16">
        <f t="shared" ref="B46:BM46" si="9">B37</f>
        <v>40</v>
      </c>
      <c r="C46" s="16">
        <f t="shared" si="9"/>
        <v>37</v>
      </c>
      <c r="D46" s="16">
        <f t="shared" si="9"/>
        <v>50</v>
      </c>
      <c r="E46" s="16">
        <f t="shared" si="9"/>
        <v>73</v>
      </c>
      <c r="F46" s="16">
        <f t="shared" si="9"/>
        <v>91</v>
      </c>
      <c r="G46" s="16">
        <f t="shared" si="9"/>
        <v>76</v>
      </c>
      <c r="H46" s="16">
        <f t="shared" si="9"/>
        <v>71</v>
      </c>
      <c r="I46" s="16">
        <f t="shared" si="9"/>
        <v>81</v>
      </c>
      <c r="J46" s="16">
        <f t="shared" si="9"/>
        <v>97</v>
      </c>
      <c r="K46" s="16">
        <f t="shared" si="9"/>
        <v>95</v>
      </c>
      <c r="L46" s="16">
        <f t="shared" si="9"/>
        <v>76</v>
      </c>
      <c r="M46" s="16">
        <f t="shared" si="9"/>
        <v>73</v>
      </c>
      <c r="N46" s="16">
        <f t="shared" si="9"/>
        <v>80</v>
      </c>
      <c r="O46" s="16">
        <f t="shared" si="9"/>
        <v>81</v>
      </c>
      <c r="P46" s="16">
        <f t="shared" si="9"/>
        <v>69</v>
      </c>
      <c r="Q46" s="16">
        <f t="shared" si="9"/>
        <v>60</v>
      </c>
      <c r="R46" s="16">
        <f t="shared" si="9"/>
        <v>56</v>
      </c>
      <c r="S46" s="16">
        <f t="shared" si="9"/>
        <v>74</v>
      </c>
      <c r="T46" s="16">
        <f t="shared" si="9"/>
        <v>69</v>
      </c>
      <c r="U46" s="16">
        <f t="shared" si="9"/>
        <v>58</v>
      </c>
      <c r="V46" s="16">
        <f t="shared" si="9"/>
        <v>74</v>
      </c>
      <c r="W46" s="16">
        <f t="shared" si="9"/>
        <v>64</v>
      </c>
      <c r="X46" s="16">
        <f t="shared" si="9"/>
        <v>89</v>
      </c>
      <c r="Y46" s="16">
        <f t="shared" si="9"/>
        <v>61</v>
      </c>
      <c r="Z46" s="16">
        <f t="shared" si="9"/>
        <v>75</v>
      </c>
      <c r="AA46" s="16">
        <f t="shared" si="9"/>
        <v>96</v>
      </c>
      <c r="AB46" s="16">
        <f t="shared" si="9"/>
        <v>89</v>
      </c>
      <c r="AC46" s="16">
        <f t="shared" si="9"/>
        <v>95</v>
      </c>
      <c r="AD46" s="16">
        <f t="shared" si="9"/>
        <v>101</v>
      </c>
      <c r="AE46" s="16">
        <f t="shared" si="9"/>
        <v>81</v>
      </c>
      <c r="AF46" s="16">
        <f t="shared" si="9"/>
        <v>74</v>
      </c>
      <c r="AG46" s="16">
        <f t="shared" si="9"/>
        <v>87</v>
      </c>
      <c r="AH46" s="16">
        <f t="shared" si="9"/>
        <v>89</v>
      </c>
      <c r="AI46" s="16">
        <f t="shared" si="9"/>
        <v>118</v>
      </c>
      <c r="AJ46" s="16">
        <f t="shared" si="9"/>
        <v>121</v>
      </c>
      <c r="AK46" s="16">
        <f t="shared" si="9"/>
        <v>112</v>
      </c>
      <c r="AL46" s="16">
        <f t="shared" si="9"/>
        <v>101</v>
      </c>
      <c r="AM46" s="16">
        <f t="shared" si="9"/>
        <v>91</v>
      </c>
      <c r="AN46" s="16">
        <f t="shared" si="9"/>
        <v>98</v>
      </c>
      <c r="AO46" s="16">
        <f t="shared" si="9"/>
        <v>101</v>
      </c>
      <c r="AP46" s="16">
        <f t="shared" si="9"/>
        <v>107</v>
      </c>
      <c r="AQ46" s="16">
        <f t="shared" si="9"/>
        <v>100</v>
      </c>
      <c r="AR46" s="16">
        <f t="shared" si="9"/>
        <v>116</v>
      </c>
      <c r="AS46" s="16">
        <f t="shared" si="9"/>
        <v>119</v>
      </c>
      <c r="AT46" s="16">
        <f t="shared" si="9"/>
        <v>114</v>
      </c>
      <c r="AU46" s="16">
        <f t="shared" si="9"/>
        <v>107</v>
      </c>
      <c r="AV46" s="16">
        <f t="shared" si="9"/>
        <v>104</v>
      </c>
      <c r="AW46" s="16">
        <f t="shared" si="9"/>
        <v>108</v>
      </c>
      <c r="AX46" s="16">
        <f t="shared" si="9"/>
        <v>120</v>
      </c>
      <c r="AY46" s="16">
        <f t="shared" si="9"/>
        <v>125</v>
      </c>
      <c r="AZ46" s="16">
        <f t="shared" si="9"/>
        <v>138</v>
      </c>
      <c r="BA46" s="16">
        <f t="shared" si="9"/>
        <v>123</v>
      </c>
      <c r="BB46" s="16">
        <f t="shared" si="9"/>
        <v>124</v>
      </c>
      <c r="BC46" s="16">
        <f t="shared" si="9"/>
        <v>120</v>
      </c>
      <c r="BD46" s="16">
        <f t="shared" si="9"/>
        <v>117</v>
      </c>
      <c r="BE46" s="16">
        <f t="shared" si="9"/>
        <v>119</v>
      </c>
      <c r="BF46" s="16">
        <f t="shared" si="9"/>
        <v>108</v>
      </c>
      <c r="BG46" s="16">
        <f t="shared" si="9"/>
        <v>108</v>
      </c>
      <c r="BH46" s="16">
        <f t="shared" si="9"/>
        <v>99</v>
      </c>
      <c r="BI46" s="16">
        <f t="shared" si="9"/>
        <v>105</v>
      </c>
      <c r="BJ46" s="16">
        <f t="shared" si="9"/>
        <v>99</v>
      </c>
      <c r="BK46" s="16">
        <f t="shared" si="9"/>
        <v>100</v>
      </c>
      <c r="BL46" s="16">
        <f t="shared" si="9"/>
        <v>127</v>
      </c>
      <c r="BM46" s="16">
        <f t="shared" si="9"/>
        <v>125</v>
      </c>
      <c r="BN46" s="16">
        <f t="shared" ref="BN46:CT46" si="10">BN37</f>
        <v>129</v>
      </c>
      <c r="BO46" s="16">
        <f t="shared" si="10"/>
        <v>133</v>
      </c>
      <c r="BP46" s="16">
        <f t="shared" si="10"/>
        <v>133</v>
      </c>
      <c r="BQ46" s="16">
        <f t="shared" si="10"/>
        <v>130</v>
      </c>
      <c r="BR46" s="16">
        <f t="shared" si="10"/>
        <v>122</v>
      </c>
      <c r="BS46" s="16">
        <f t="shared" si="10"/>
        <v>125</v>
      </c>
      <c r="BT46" s="16">
        <f t="shared" si="10"/>
        <v>140</v>
      </c>
      <c r="BU46" s="16">
        <f t="shared" si="10"/>
        <v>138</v>
      </c>
      <c r="BV46" s="16">
        <f t="shared" si="10"/>
        <v>140</v>
      </c>
      <c r="BW46" s="16">
        <f t="shared" si="10"/>
        <v>136</v>
      </c>
      <c r="BX46" s="16">
        <f t="shared" si="10"/>
        <v>140</v>
      </c>
      <c r="BY46" s="16">
        <f t="shared" si="10"/>
        <v>126</v>
      </c>
      <c r="BZ46" s="16">
        <f t="shared" si="10"/>
        <v>119</v>
      </c>
      <c r="CA46" s="16">
        <f t="shared" si="10"/>
        <v>120</v>
      </c>
      <c r="CB46" s="16">
        <f t="shared" si="10"/>
        <v>106</v>
      </c>
      <c r="CC46" s="16">
        <f t="shared" si="10"/>
        <v>126</v>
      </c>
      <c r="CD46" s="16">
        <f t="shared" si="10"/>
        <v>117</v>
      </c>
      <c r="CE46" s="16">
        <f t="shared" si="10"/>
        <v>105</v>
      </c>
      <c r="CF46" s="16">
        <f t="shared" si="10"/>
        <v>99</v>
      </c>
      <c r="CG46" s="16">
        <f>CG37</f>
        <v>83</v>
      </c>
      <c r="CH46" s="16">
        <f t="shared" si="10"/>
        <v>94</v>
      </c>
      <c r="CI46" s="16">
        <f t="shared" si="10"/>
        <v>113</v>
      </c>
      <c r="CJ46" s="16">
        <f t="shared" si="10"/>
        <v>112</v>
      </c>
      <c r="CK46" s="16">
        <f t="shared" si="10"/>
        <v>112</v>
      </c>
      <c r="CL46" s="16">
        <f t="shared" si="10"/>
        <v>116</v>
      </c>
      <c r="CM46" s="16">
        <f t="shared" si="10"/>
        <v>111</v>
      </c>
      <c r="CN46" s="16">
        <f t="shared" si="10"/>
        <v>118</v>
      </c>
      <c r="CO46" s="16">
        <f t="shared" si="10"/>
        <v>111</v>
      </c>
      <c r="CP46" s="16">
        <f t="shared" si="10"/>
        <v>107</v>
      </c>
      <c r="CQ46" s="16">
        <f t="shared" si="10"/>
        <v>89</v>
      </c>
      <c r="CR46" s="16">
        <f t="shared" si="10"/>
        <v>83</v>
      </c>
      <c r="CS46" s="16">
        <f t="shared" si="10"/>
        <v>90</v>
      </c>
      <c r="CT46" s="16">
        <f t="shared" si="10"/>
        <v>2738.8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5</v>
      </c>
      <c r="AC47" s="16">
        <f t="shared" si="11"/>
        <v>11</v>
      </c>
      <c r="AD47" s="16">
        <f t="shared" si="11"/>
        <v>14</v>
      </c>
      <c r="AE47" s="16">
        <f t="shared" si="11"/>
        <v>21</v>
      </c>
      <c r="AF47" s="16">
        <f t="shared" si="11"/>
        <v>25</v>
      </c>
      <c r="AG47" s="16">
        <f t="shared" si="11"/>
        <v>34</v>
      </c>
      <c r="AH47" s="16">
        <f t="shared" si="11"/>
        <v>37</v>
      </c>
      <c r="AI47" s="16">
        <f t="shared" si="11"/>
        <v>42</v>
      </c>
      <c r="AJ47" s="16">
        <f t="shared" si="11"/>
        <v>45</v>
      </c>
      <c r="AK47" s="16">
        <f t="shared" si="11"/>
        <v>51</v>
      </c>
      <c r="AL47" s="16">
        <f t="shared" si="11"/>
        <v>39</v>
      </c>
      <c r="AM47" s="16">
        <f t="shared" si="11"/>
        <v>58</v>
      </c>
      <c r="AN47" s="16">
        <f t="shared" si="11"/>
        <v>61</v>
      </c>
      <c r="AO47" s="16">
        <f t="shared" si="11"/>
        <v>70</v>
      </c>
      <c r="AP47" s="16">
        <f t="shared" si="11"/>
        <v>66</v>
      </c>
      <c r="AQ47" s="16">
        <f t="shared" si="11"/>
        <v>60</v>
      </c>
      <c r="AR47" s="16">
        <f t="shared" si="11"/>
        <v>68</v>
      </c>
      <c r="AS47" s="16">
        <f t="shared" si="11"/>
        <v>71</v>
      </c>
      <c r="AT47" s="16">
        <f t="shared" si="11"/>
        <v>68</v>
      </c>
      <c r="AU47" s="16">
        <f t="shared" si="11"/>
        <v>64</v>
      </c>
      <c r="AV47" s="16">
        <f t="shared" si="11"/>
        <v>72</v>
      </c>
      <c r="AW47" s="16">
        <f t="shared" si="11"/>
        <v>50</v>
      </c>
      <c r="AX47" s="16">
        <f t="shared" si="11"/>
        <v>59</v>
      </c>
      <c r="AY47" s="16">
        <f t="shared" si="11"/>
        <v>58</v>
      </c>
      <c r="AZ47" s="16">
        <f t="shared" si="11"/>
        <v>49</v>
      </c>
      <c r="BA47" s="16">
        <f t="shared" si="11"/>
        <v>63</v>
      </c>
      <c r="BB47" s="16">
        <f t="shared" si="11"/>
        <v>68</v>
      </c>
      <c r="BC47" s="16">
        <f t="shared" si="11"/>
        <v>67</v>
      </c>
      <c r="BD47" s="16">
        <f t="shared" si="11"/>
        <v>58</v>
      </c>
      <c r="BE47" s="16">
        <f t="shared" si="11"/>
        <v>44</v>
      </c>
      <c r="BF47" s="16">
        <f t="shared" si="11"/>
        <v>56</v>
      </c>
      <c r="BG47" s="16">
        <f t="shared" si="11"/>
        <v>59</v>
      </c>
      <c r="BH47" s="16">
        <f t="shared" si="11"/>
        <v>53</v>
      </c>
      <c r="BI47" s="16">
        <f t="shared" si="11"/>
        <v>44</v>
      </c>
      <c r="BJ47" s="16">
        <f t="shared" si="11"/>
        <v>39</v>
      </c>
      <c r="BK47" s="16">
        <f t="shared" si="11"/>
        <v>36</v>
      </c>
      <c r="BL47" s="16">
        <f t="shared" si="11"/>
        <v>28</v>
      </c>
      <c r="BM47" s="16">
        <f t="shared" si="11"/>
        <v>29</v>
      </c>
      <c r="BN47" s="16">
        <f t="shared" ref="BN47:CT47" si="12">BN36</f>
        <v>13</v>
      </c>
      <c r="BO47" s="16">
        <f t="shared" si="12"/>
        <v>9</v>
      </c>
      <c r="BP47" s="16">
        <f t="shared" si="12"/>
        <v>5</v>
      </c>
      <c r="BQ47" s="16">
        <f t="shared" si="12"/>
        <v>3</v>
      </c>
      <c r="BR47" s="16">
        <f t="shared" si="12"/>
        <v>1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3380.8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6</v>
      </c>
      <c r="D48" s="16">
        <f t="shared" si="13"/>
        <v>6</v>
      </c>
      <c r="E48" s="16">
        <f t="shared" si="13"/>
        <v>16</v>
      </c>
      <c r="F48" s="16">
        <f t="shared" si="13"/>
        <v>15</v>
      </c>
      <c r="G48" s="16">
        <f t="shared" si="13"/>
        <v>15</v>
      </c>
      <c r="H48" s="16">
        <f t="shared" si="13"/>
        <v>16</v>
      </c>
      <c r="I48" s="16">
        <f t="shared" si="13"/>
        <v>17</v>
      </c>
      <c r="J48" s="16">
        <f t="shared" si="13"/>
        <v>17</v>
      </c>
      <c r="K48" s="16">
        <f t="shared" si="13"/>
        <v>16</v>
      </c>
      <c r="L48" s="16">
        <f t="shared" si="13"/>
        <v>16</v>
      </c>
      <c r="M48" s="16">
        <f t="shared" si="13"/>
        <v>16</v>
      </c>
      <c r="N48" s="16">
        <f t="shared" si="13"/>
        <v>16</v>
      </c>
      <c r="O48" s="16">
        <f t="shared" si="13"/>
        <v>17</v>
      </c>
      <c r="P48" s="16">
        <f t="shared" si="13"/>
        <v>16</v>
      </c>
      <c r="Q48" s="16">
        <f t="shared" si="13"/>
        <v>16</v>
      </c>
      <c r="R48" s="16">
        <f t="shared" si="13"/>
        <v>16</v>
      </c>
      <c r="S48" s="16">
        <f t="shared" si="13"/>
        <v>5</v>
      </c>
      <c r="T48" s="16">
        <f t="shared" si="13"/>
        <v>16</v>
      </c>
      <c r="U48" s="16">
        <f t="shared" si="13"/>
        <v>13</v>
      </c>
      <c r="V48" s="16">
        <f t="shared" si="13"/>
        <v>16</v>
      </c>
      <c r="W48" s="16">
        <f t="shared" si="13"/>
        <v>17</v>
      </c>
      <c r="X48" s="16">
        <f t="shared" si="13"/>
        <v>16</v>
      </c>
      <c r="Y48" s="16">
        <f t="shared" si="13"/>
        <v>16</v>
      </c>
      <c r="Z48" s="16">
        <f t="shared" si="13"/>
        <v>6</v>
      </c>
      <c r="AA48" s="16">
        <f t="shared" si="13"/>
        <v>5</v>
      </c>
      <c r="AB48" s="16">
        <f t="shared" si="13"/>
        <v>11</v>
      </c>
      <c r="AC48" s="16">
        <f t="shared" si="13"/>
        <v>15</v>
      </c>
      <c r="AD48" s="16">
        <f t="shared" si="13"/>
        <v>12</v>
      </c>
      <c r="AE48" s="16">
        <f t="shared" si="13"/>
        <v>14</v>
      </c>
      <c r="AF48" s="16">
        <f t="shared" si="13"/>
        <v>12</v>
      </c>
      <c r="AG48" s="16">
        <f t="shared" si="13"/>
        <v>16</v>
      </c>
      <c r="AH48" s="16">
        <f t="shared" si="13"/>
        <v>16</v>
      </c>
      <c r="AI48" s="16">
        <f t="shared" si="13"/>
        <v>6</v>
      </c>
      <c r="AJ48" s="16">
        <f t="shared" si="13"/>
        <v>11</v>
      </c>
      <c r="AK48" s="16">
        <f t="shared" si="13"/>
        <v>17</v>
      </c>
      <c r="AL48" s="16">
        <f t="shared" si="13"/>
        <v>15</v>
      </c>
      <c r="AM48" s="16">
        <f t="shared" si="13"/>
        <v>16</v>
      </c>
      <c r="AN48" s="16">
        <f t="shared" si="13"/>
        <v>16</v>
      </c>
      <c r="AO48" s="16">
        <f t="shared" si="13"/>
        <v>16</v>
      </c>
      <c r="AP48" s="16">
        <f t="shared" si="13"/>
        <v>16</v>
      </c>
      <c r="AQ48" s="16">
        <f t="shared" si="13"/>
        <v>15</v>
      </c>
      <c r="AR48" s="16">
        <f t="shared" si="13"/>
        <v>16</v>
      </c>
      <c r="AS48" s="16">
        <f t="shared" si="13"/>
        <v>16</v>
      </c>
      <c r="AT48" s="16">
        <f t="shared" si="13"/>
        <v>17</v>
      </c>
      <c r="AU48" s="16">
        <f t="shared" si="13"/>
        <v>17</v>
      </c>
      <c r="AV48" s="16">
        <f t="shared" si="13"/>
        <v>16</v>
      </c>
      <c r="AW48" s="16">
        <f t="shared" si="13"/>
        <v>16</v>
      </c>
      <c r="AX48" s="16">
        <f t="shared" si="13"/>
        <v>16</v>
      </c>
      <c r="AY48" s="16">
        <f t="shared" si="13"/>
        <v>16</v>
      </c>
      <c r="AZ48" s="16">
        <f t="shared" si="13"/>
        <v>15</v>
      </c>
      <c r="BA48" s="16">
        <f t="shared" si="13"/>
        <v>16</v>
      </c>
      <c r="BB48" s="16">
        <f t="shared" si="13"/>
        <v>16</v>
      </c>
      <c r="BC48" s="16">
        <f t="shared" si="13"/>
        <v>16</v>
      </c>
      <c r="BD48" s="16">
        <f t="shared" si="13"/>
        <v>16</v>
      </c>
      <c r="BE48" s="16">
        <f t="shared" si="13"/>
        <v>16</v>
      </c>
      <c r="BF48" s="16">
        <f t="shared" si="13"/>
        <v>15</v>
      </c>
      <c r="BG48" s="16">
        <f t="shared" si="13"/>
        <v>16</v>
      </c>
      <c r="BH48" s="16">
        <f t="shared" si="13"/>
        <v>15</v>
      </c>
      <c r="BI48" s="16">
        <f t="shared" si="13"/>
        <v>16</v>
      </c>
      <c r="BJ48" s="16">
        <f t="shared" si="13"/>
        <v>16</v>
      </c>
      <c r="BK48" s="16">
        <f t="shared" si="13"/>
        <v>17</v>
      </c>
      <c r="BL48" s="16">
        <f t="shared" si="13"/>
        <v>16</v>
      </c>
      <c r="BM48" s="16">
        <f t="shared" si="13"/>
        <v>16</v>
      </c>
      <c r="BN48" s="16">
        <f t="shared" ref="BN48:CT49" si="14">BN38</f>
        <v>16</v>
      </c>
      <c r="BO48" s="16">
        <f t="shared" si="14"/>
        <v>16</v>
      </c>
      <c r="BP48" s="16">
        <f t="shared" si="14"/>
        <v>6</v>
      </c>
      <c r="BQ48" s="16">
        <f t="shared" si="14"/>
        <v>13</v>
      </c>
      <c r="BR48" s="16">
        <f t="shared" si="14"/>
        <v>17</v>
      </c>
      <c r="BS48" s="16">
        <f t="shared" si="14"/>
        <v>16</v>
      </c>
      <c r="BT48" s="16">
        <f t="shared" si="14"/>
        <v>16</v>
      </c>
      <c r="BU48" s="16">
        <f t="shared" si="14"/>
        <v>16</v>
      </c>
      <c r="BV48" s="16">
        <f t="shared" si="14"/>
        <v>16</v>
      </c>
      <c r="BW48" s="16">
        <f t="shared" si="14"/>
        <v>16</v>
      </c>
      <c r="BX48" s="16">
        <f t="shared" si="14"/>
        <v>14</v>
      </c>
      <c r="BY48" s="16">
        <f t="shared" si="14"/>
        <v>16</v>
      </c>
      <c r="BZ48" s="16">
        <f t="shared" si="14"/>
        <v>17</v>
      </c>
      <c r="CA48" s="16">
        <f t="shared" si="14"/>
        <v>17</v>
      </c>
      <c r="CB48" s="16">
        <f t="shared" si="14"/>
        <v>16</v>
      </c>
      <c r="CC48" s="16">
        <f t="shared" si="14"/>
        <v>15</v>
      </c>
      <c r="CD48" s="16">
        <f t="shared" si="14"/>
        <v>17</v>
      </c>
      <c r="CE48" s="16">
        <f t="shared" si="14"/>
        <v>16</v>
      </c>
      <c r="CF48" s="16">
        <f t="shared" si="14"/>
        <v>16</v>
      </c>
      <c r="CG48" s="16">
        <f>CG38</f>
        <v>16</v>
      </c>
      <c r="CH48" s="16">
        <f t="shared" si="14"/>
        <v>15</v>
      </c>
      <c r="CI48" s="16">
        <f t="shared" si="14"/>
        <v>16</v>
      </c>
      <c r="CJ48" s="16">
        <f t="shared" si="14"/>
        <v>16</v>
      </c>
      <c r="CK48" s="16">
        <f t="shared" si="14"/>
        <v>13</v>
      </c>
      <c r="CL48" s="16">
        <f t="shared" si="14"/>
        <v>16</v>
      </c>
      <c r="CM48" s="16">
        <f t="shared" si="14"/>
        <v>16</v>
      </c>
      <c r="CN48" s="16">
        <f t="shared" si="14"/>
        <v>16</v>
      </c>
      <c r="CO48" s="16">
        <f t="shared" si="14"/>
        <v>15</v>
      </c>
      <c r="CP48" s="16">
        <f t="shared" si="14"/>
        <v>15</v>
      </c>
      <c r="CQ48" s="16">
        <f t="shared" si="14"/>
        <v>16</v>
      </c>
      <c r="CR48" s="16">
        <f t="shared" si="14"/>
        <v>5</v>
      </c>
      <c r="CS48" s="16">
        <f t="shared" si="14"/>
        <v>14</v>
      </c>
      <c r="CT48" s="16">
        <f t="shared" si="14"/>
        <v>352.2</v>
      </c>
    </row>
    <row r="49" spans="1:98">
      <c r="A49" s="17" t="s">
        <v>179</v>
      </c>
      <c r="B49" s="18">
        <f t="shared" si="13"/>
        <v>160</v>
      </c>
      <c r="C49" s="18">
        <f t="shared" si="13"/>
        <v>155</v>
      </c>
      <c r="D49" s="18">
        <f t="shared" si="13"/>
        <v>149</v>
      </c>
      <c r="E49" s="18">
        <f t="shared" si="13"/>
        <v>161</v>
      </c>
      <c r="F49" s="18">
        <f t="shared" si="13"/>
        <v>165</v>
      </c>
      <c r="G49" s="18">
        <f t="shared" si="13"/>
        <v>166</v>
      </c>
      <c r="H49" s="18">
        <f t="shared" si="13"/>
        <v>162</v>
      </c>
      <c r="I49" s="18">
        <f t="shared" si="13"/>
        <v>166</v>
      </c>
      <c r="J49" s="18">
        <f t="shared" si="13"/>
        <v>164</v>
      </c>
      <c r="K49" s="18">
        <f t="shared" si="13"/>
        <v>158</v>
      </c>
      <c r="L49" s="18">
        <f t="shared" si="13"/>
        <v>159</v>
      </c>
      <c r="M49" s="18">
        <f t="shared" si="13"/>
        <v>153</v>
      </c>
      <c r="N49" s="18">
        <f t="shared" si="13"/>
        <v>155</v>
      </c>
      <c r="O49" s="18">
        <f t="shared" si="13"/>
        <v>156</v>
      </c>
      <c r="P49" s="18">
        <f t="shared" si="13"/>
        <v>149</v>
      </c>
      <c r="Q49" s="18">
        <f t="shared" si="13"/>
        <v>157</v>
      </c>
      <c r="R49" s="18">
        <f t="shared" si="13"/>
        <v>152</v>
      </c>
      <c r="S49" s="18">
        <f t="shared" si="13"/>
        <v>155</v>
      </c>
      <c r="T49" s="18">
        <f t="shared" si="13"/>
        <v>155</v>
      </c>
      <c r="U49" s="18">
        <f t="shared" si="13"/>
        <v>159</v>
      </c>
      <c r="V49" s="18">
        <f t="shared" si="13"/>
        <v>155</v>
      </c>
      <c r="W49" s="18">
        <f t="shared" si="13"/>
        <v>156</v>
      </c>
      <c r="X49" s="18">
        <f t="shared" si="13"/>
        <v>154</v>
      </c>
      <c r="Y49" s="18">
        <f t="shared" si="13"/>
        <v>158</v>
      </c>
      <c r="Z49" s="18">
        <f t="shared" si="13"/>
        <v>154</v>
      </c>
      <c r="AA49" s="18">
        <f t="shared" si="13"/>
        <v>164</v>
      </c>
      <c r="AB49" s="18">
        <f t="shared" si="13"/>
        <v>157</v>
      </c>
      <c r="AC49" s="18">
        <f t="shared" si="13"/>
        <v>161</v>
      </c>
      <c r="AD49" s="18">
        <f t="shared" si="13"/>
        <v>160</v>
      </c>
      <c r="AE49" s="18">
        <f t="shared" si="13"/>
        <v>163</v>
      </c>
      <c r="AF49" s="18">
        <f t="shared" si="13"/>
        <v>150</v>
      </c>
      <c r="AG49" s="18">
        <f t="shared" si="13"/>
        <v>148</v>
      </c>
      <c r="AH49" s="18">
        <f t="shared" si="13"/>
        <v>155</v>
      </c>
      <c r="AI49" s="18">
        <f t="shared" si="13"/>
        <v>159</v>
      </c>
      <c r="AJ49" s="18">
        <f t="shared" si="13"/>
        <v>145</v>
      </c>
      <c r="AK49" s="18">
        <f t="shared" si="13"/>
        <v>161</v>
      </c>
      <c r="AL49" s="18">
        <f t="shared" si="13"/>
        <v>151</v>
      </c>
      <c r="AM49" s="18">
        <f t="shared" si="13"/>
        <v>151</v>
      </c>
      <c r="AN49" s="18">
        <f t="shared" si="13"/>
        <v>153</v>
      </c>
      <c r="AO49" s="18">
        <f t="shared" si="13"/>
        <v>142</v>
      </c>
      <c r="AP49" s="18">
        <f t="shared" si="13"/>
        <v>149</v>
      </c>
      <c r="AQ49" s="18">
        <f t="shared" si="13"/>
        <v>155</v>
      </c>
      <c r="AR49" s="18">
        <f t="shared" si="13"/>
        <v>150</v>
      </c>
      <c r="AS49" s="18">
        <f t="shared" si="13"/>
        <v>145</v>
      </c>
      <c r="AT49" s="18">
        <f t="shared" si="13"/>
        <v>152</v>
      </c>
      <c r="AU49" s="18">
        <f t="shared" si="13"/>
        <v>158</v>
      </c>
      <c r="AV49" s="18">
        <f t="shared" si="13"/>
        <v>151</v>
      </c>
      <c r="AW49" s="18">
        <f t="shared" si="13"/>
        <v>158</v>
      </c>
      <c r="AX49" s="18">
        <f t="shared" si="13"/>
        <v>157</v>
      </c>
      <c r="AY49" s="18">
        <f t="shared" si="13"/>
        <v>143</v>
      </c>
      <c r="AZ49" s="18">
        <f t="shared" si="13"/>
        <v>154</v>
      </c>
      <c r="BA49" s="18">
        <f t="shared" si="13"/>
        <v>156</v>
      </c>
      <c r="BB49" s="18">
        <f t="shared" si="13"/>
        <v>153</v>
      </c>
      <c r="BC49" s="18">
        <f t="shared" si="13"/>
        <v>154</v>
      </c>
      <c r="BD49" s="18">
        <f t="shared" si="13"/>
        <v>151</v>
      </c>
      <c r="BE49" s="18">
        <f t="shared" si="13"/>
        <v>158</v>
      </c>
      <c r="BF49" s="18">
        <f t="shared" si="13"/>
        <v>158</v>
      </c>
      <c r="BG49" s="18">
        <f t="shared" si="13"/>
        <v>160</v>
      </c>
      <c r="BH49" s="18">
        <f t="shared" si="13"/>
        <v>155</v>
      </c>
      <c r="BI49" s="18">
        <f t="shared" si="13"/>
        <v>162</v>
      </c>
      <c r="BJ49" s="18">
        <f t="shared" si="13"/>
        <v>164</v>
      </c>
      <c r="BK49" s="18">
        <f t="shared" si="13"/>
        <v>171</v>
      </c>
      <c r="BL49" s="18">
        <f t="shared" si="13"/>
        <v>144</v>
      </c>
      <c r="BM49" s="18">
        <f t="shared" si="13"/>
        <v>147</v>
      </c>
      <c r="BN49" s="18">
        <f t="shared" si="14"/>
        <v>153</v>
      </c>
      <c r="BO49" s="18">
        <f t="shared" si="14"/>
        <v>152</v>
      </c>
      <c r="BP49" s="18">
        <f t="shared" si="14"/>
        <v>135</v>
      </c>
      <c r="BQ49" s="18">
        <f t="shared" si="14"/>
        <v>159</v>
      </c>
      <c r="BR49" s="18">
        <f t="shared" si="14"/>
        <v>149</v>
      </c>
      <c r="BS49" s="18">
        <f t="shared" si="14"/>
        <v>152</v>
      </c>
      <c r="BT49" s="18">
        <f t="shared" si="14"/>
        <v>152</v>
      </c>
      <c r="BU49" s="18">
        <f t="shared" si="14"/>
        <v>151</v>
      </c>
      <c r="BV49" s="18">
        <f t="shared" si="14"/>
        <v>153</v>
      </c>
      <c r="BW49" s="18">
        <f t="shared" si="14"/>
        <v>148</v>
      </c>
      <c r="BX49" s="18">
        <f t="shared" si="14"/>
        <v>135</v>
      </c>
      <c r="BY49" s="18">
        <f t="shared" si="14"/>
        <v>147</v>
      </c>
      <c r="BZ49" s="18">
        <f t="shared" si="14"/>
        <v>132</v>
      </c>
      <c r="CA49" s="18">
        <f t="shared" si="14"/>
        <v>148</v>
      </c>
      <c r="CB49" s="18">
        <f t="shared" si="14"/>
        <v>142</v>
      </c>
      <c r="CC49" s="18">
        <f t="shared" si="14"/>
        <v>152</v>
      </c>
      <c r="CD49" s="18">
        <f t="shared" si="14"/>
        <v>152</v>
      </c>
      <c r="CE49" s="18">
        <f t="shared" si="14"/>
        <v>151</v>
      </c>
      <c r="CF49" s="18">
        <f t="shared" si="14"/>
        <v>143</v>
      </c>
      <c r="CG49" s="18">
        <f>CG39</f>
        <v>147</v>
      </c>
      <c r="CH49" s="18">
        <f t="shared" si="14"/>
        <v>141</v>
      </c>
      <c r="CI49" s="18">
        <f t="shared" si="14"/>
        <v>150</v>
      </c>
      <c r="CJ49" s="18">
        <f t="shared" si="14"/>
        <v>149</v>
      </c>
      <c r="CK49" s="18">
        <f t="shared" si="14"/>
        <v>155</v>
      </c>
      <c r="CL49" s="18">
        <f t="shared" si="14"/>
        <v>150</v>
      </c>
      <c r="CM49" s="18">
        <f t="shared" si="14"/>
        <v>151</v>
      </c>
      <c r="CN49" s="18">
        <f t="shared" si="14"/>
        <v>143</v>
      </c>
      <c r="CO49" s="18">
        <f t="shared" si="14"/>
        <v>149</v>
      </c>
      <c r="CP49" s="18">
        <f t="shared" si="14"/>
        <v>149</v>
      </c>
      <c r="CQ49" s="18">
        <f t="shared" si="14"/>
        <v>152</v>
      </c>
      <c r="CR49" s="18">
        <f t="shared" si="14"/>
        <v>150</v>
      </c>
      <c r="CS49" s="18">
        <f t="shared" si="14"/>
        <v>155</v>
      </c>
      <c r="CT49" s="18">
        <f t="shared" si="14"/>
        <v>4032.4</v>
      </c>
    </row>
    <row r="50" spans="1:98">
      <c r="A50" s="19"/>
      <c r="B50" s="16">
        <f>SUM(B42:B49)</f>
        <v>1573</v>
      </c>
      <c r="C50" s="16">
        <f t="shared" ref="C50:BN50" si="15">SUM(C42:C49)</f>
        <v>1550</v>
      </c>
      <c r="D50" s="16">
        <f t="shared" si="15"/>
        <v>1527</v>
      </c>
      <c r="E50" s="16">
        <f t="shared" si="15"/>
        <v>1537</v>
      </c>
      <c r="F50" s="16">
        <f t="shared" si="15"/>
        <v>1505</v>
      </c>
      <c r="G50" s="16">
        <f t="shared" si="15"/>
        <v>1495</v>
      </c>
      <c r="H50" s="16">
        <f t="shared" si="15"/>
        <v>1488</v>
      </c>
      <c r="I50" s="16">
        <f t="shared" si="15"/>
        <v>1467</v>
      </c>
      <c r="J50" s="16">
        <f t="shared" si="15"/>
        <v>1478</v>
      </c>
      <c r="K50" s="16">
        <f t="shared" si="15"/>
        <v>1456</v>
      </c>
      <c r="L50" s="16">
        <f t="shared" si="15"/>
        <v>1433</v>
      </c>
      <c r="M50" s="16">
        <f t="shared" si="15"/>
        <v>1430</v>
      </c>
      <c r="N50" s="16">
        <f t="shared" si="15"/>
        <v>1431</v>
      </c>
      <c r="O50" s="16">
        <f t="shared" si="15"/>
        <v>1443</v>
      </c>
      <c r="P50" s="16">
        <f t="shared" si="15"/>
        <v>1424</v>
      </c>
      <c r="Q50" s="16">
        <f t="shared" si="15"/>
        <v>1441</v>
      </c>
      <c r="R50" s="16">
        <f t="shared" si="15"/>
        <v>1463</v>
      </c>
      <c r="S50" s="16">
        <f t="shared" si="15"/>
        <v>1499</v>
      </c>
      <c r="T50" s="16">
        <f t="shared" si="15"/>
        <v>1547</v>
      </c>
      <c r="U50" s="16">
        <f t="shared" si="15"/>
        <v>1586</v>
      </c>
      <c r="V50" s="16">
        <f t="shared" si="15"/>
        <v>1669</v>
      </c>
      <c r="W50" s="16">
        <f t="shared" si="15"/>
        <v>1741</v>
      </c>
      <c r="X50" s="16">
        <f t="shared" si="15"/>
        <v>1830</v>
      </c>
      <c r="Y50" s="16">
        <f t="shared" si="15"/>
        <v>1857</v>
      </c>
      <c r="Z50" s="16">
        <f t="shared" si="15"/>
        <v>1937</v>
      </c>
      <c r="AA50" s="16">
        <f t="shared" si="15"/>
        <v>1974</v>
      </c>
      <c r="AB50" s="16">
        <f t="shared" si="15"/>
        <v>1910</v>
      </c>
      <c r="AC50" s="16">
        <f t="shared" si="15"/>
        <v>1874</v>
      </c>
      <c r="AD50" s="16">
        <f t="shared" si="15"/>
        <v>1819</v>
      </c>
      <c r="AE50" s="16">
        <f t="shared" si="15"/>
        <v>1799</v>
      </c>
      <c r="AF50" s="16">
        <f t="shared" si="15"/>
        <v>1779</v>
      </c>
      <c r="AG50" s="16">
        <f t="shared" si="15"/>
        <v>1791</v>
      </c>
      <c r="AH50" s="16">
        <f t="shared" si="15"/>
        <v>1800</v>
      </c>
      <c r="AI50" s="16">
        <f t="shared" si="15"/>
        <v>1792</v>
      </c>
      <c r="AJ50" s="16">
        <f t="shared" si="15"/>
        <v>1802</v>
      </c>
      <c r="AK50" s="16">
        <f t="shared" si="15"/>
        <v>1814</v>
      </c>
      <c r="AL50" s="16">
        <f t="shared" si="15"/>
        <v>1788</v>
      </c>
      <c r="AM50" s="16">
        <f t="shared" si="15"/>
        <v>1783</v>
      </c>
      <c r="AN50" s="16">
        <f t="shared" si="15"/>
        <v>1801</v>
      </c>
      <c r="AO50" s="16">
        <f t="shared" si="15"/>
        <v>1779</v>
      </c>
      <c r="AP50" s="16">
        <f t="shared" si="15"/>
        <v>1777</v>
      </c>
      <c r="AQ50" s="16">
        <f t="shared" si="15"/>
        <v>1748</v>
      </c>
      <c r="AR50" s="16">
        <f t="shared" si="15"/>
        <v>1774</v>
      </c>
      <c r="AS50" s="16">
        <f t="shared" si="15"/>
        <v>1794</v>
      </c>
      <c r="AT50" s="16">
        <f t="shared" si="15"/>
        <v>1815</v>
      </c>
      <c r="AU50" s="16">
        <f t="shared" si="15"/>
        <v>1818</v>
      </c>
      <c r="AV50" s="16">
        <f t="shared" si="15"/>
        <v>1824</v>
      </c>
      <c r="AW50" s="16">
        <f t="shared" si="15"/>
        <v>1832</v>
      </c>
      <c r="AX50" s="16">
        <f t="shared" si="15"/>
        <v>1833</v>
      </c>
      <c r="AY50" s="16">
        <f t="shared" si="15"/>
        <v>1810</v>
      </c>
      <c r="AZ50" s="16">
        <f t="shared" si="15"/>
        <v>1793</v>
      </c>
      <c r="BA50" s="16">
        <f t="shared" si="15"/>
        <v>1774</v>
      </c>
      <c r="BB50" s="16">
        <f t="shared" si="15"/>
        <v>1791</v>
      </c>
      <c r="BC50" s="16">
        <f t="shared" si="15"/>
        <v>1791</v>
      </c>
      <c r="BD50" s="16">
        <f t="shared" si="15"/>
        <v>1805</v>
      </c>
      <c r="BE50" s="16">
        <f t="shared" si="15"/>
        <v>1825</v>
      </c>
      <c r="BF50" s="16">
        <f t="shared" si="15"/>
        <v>1859</v>
      </c>
      <c r="BG50" s="16">
        <f t="shared" si="15"/>
        <v>1904</v>
      </c>
      <c r="BH50" s="16">
        <f t="shared" si="15"/>
        <v>1907</v>
      </c>
      <c r="BI50" s="16">
        <f t="shared" si="15"/>
        <v>1966</v>
      </c>
      <c r="BJ50" s="16">
        <f t="shared" si="15"/>
        <v>1999</v>
      </c>
      <c r="BK50" s="16">
        <f t="shared" si="15"/>
        <v>2061</v>
      </c>
      <c r="BL50" s="16">
        <f t="shared" si="15"/>
        <v>2088</v>
      </c>
      <c r="BM50" s="16">
        <f t="shared" si="15"/>
        <v>2129</v>
      </c>
      <c r="BN50" s="16">
        <f t="shared" si="15"/>
        <v>2153</v>
      </c>
      <c r="BO50" s="16">
        <f t="shared" ref="BO50:CT50" si="16">SUM(BO42:BO49)</f>
        <v>2192</v>
      </c>
      <c r="BP50" s="16">
        <f t="shared" si="16"/>
        <v>2194</v>
      </c>
      <c r="BQ50" s="16">
        <f t="shared" si="16"/>
        <v>2227</v>
      </c>
      <c r="BR50" s="16">
        <f t="shared" si="16"/>
        <v>2254</v>
      </c>
      <c r="BS50" s="16">
        <f t="shared" si="16"/>
        <v>2279</v>
      </c>
      <c r="BT50" s="16">
        <f t="shared" si="16"/>
        <v>2307</v>
      </c>
      <c r="BU50" s="16">
        <f t="shared" si="16"/>
        <v>2367</v>
      </c>
      <c r="BV50" s="16">
        <f t="shared" si="16"/>
        <v>2489</v>
      </c>
      <c r="BW50" s="16">
        <f t="shared" si="16"/>
        <v>2551</v>
      </c>
      <c r="BX50" s="16">
        <f t="shared" si="16"/>
        <v>2507</v>
      </c>
      <c r="BY50" s="16">
        <f t="shared" si="16"/>
        <v>2496</v>
      </c>
      <c r="BZ50" s="16">
        <f t="shared" si="16"/>
        <v>2439</v>
      </c>
      <c r="CA50" s="16">
        <f t="shared" si="16"/>
        <v>2434</v>
      </c>
      <c r="CB50" s="16">
        <f t="shared" si="16"/>
        <v>2387</v>
      </c>
      <c r="CC50" s="16">
        <f t="shared" si="16"/>
        <v>2351</v>
      </c>
      <c r="CD50" s="16">
        <f t="shared" si="16"/>
        <v>2288</v>
      </c>
      <c r="CE50" s="16">
        <f t="shared" si="16"/>
        <v>2254</v>
      </c>
      <c r="CF50" s="16">
        <f t="shared" si="16"/>
        <v>2195</v>
      </c>
      <c r="CG50" s="16">
        <f t="shared" si="16"/>
        <v>2149</v>
      </c>
      <c r="CH50" s="16">
        <f t="shared" si="16"/>
        <v>2095</v>
      </c>
      <c r="CI50" s="16">
        <f t="shared" si="16"/>
        <v>2058</v>
      </c>
      <c r="CJ50" s="16">
        <f t="shared" si="16"/>
        <v>2018</v>
      </c>
      <c r="CK50" s="16">
        <f t="shared" si="16"/>
        <v>1956</v>
      </c>
      <c r="CL50" s="16">
        <f t="shared" si="16"/>
        <v>1882</v>
      </c>
      <c r="CM50" s="16">
        <f t="shared" si="16"/>
        <v>1837</v>
      </c>
      <c r="CN50" s="16">
        <f t="shared" si="16"/>
        <v>1793</v>
      </c>
      <c r="CO50" s="16">
        <f t="shared" si="16"/>
        <v>1751</v>
      </c>
      <c r="CP50" s="16">
        <f t="shared" si="16"/>
        <v>1717</v>
      </c>
      <c r="CQ50" s="16">
        <f t="shared" si="16"/>
        <v>1696</v>
      </c>
      <c r="CR50" s="16">
        <f t="shared" si="16"/>
        <v>1644</v>
      </c>
      <c r="CS50" s="16">
        <f>SUM(CS42:CS49)</f>
        <v>1651</v>
      </c>
      <c r="CT50" s="16">
        <f t="shared" si="16"/>
        <v>48433.700000000004</v>
      </c>
    </row>
    <row r="52" spans="1:98">
      <c r="B52" s="32">
        <f>MAX(B50:CS50)</f>
        <v>2551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1533-3C2D-4518-B594-52ADA26F5710}">
  <sheetPr codeName="Sheet11"/>
  <dimension ref="A1:CY52"/>
  <sheetViews>
    <sheetView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A16" sqref="A16:XFD16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45638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41</v>
      </c>
      <c r="Z3" s="26">
        <v>41</v>
      </c>
      <c r="AA3" s="26">
        <v>48</v>
      </c>
      <c r="AB3" s="26">
        <v>49</v>
      </c>
      <c r="AC3" s="26">
        <v>41</v>
      </c>
      <c r="AD3" s="26">
        <v>41</v>
      </c>
      <c r="AE3" s="26">
        <v>41</v>
      </c>
      <c r="AF3" s="26">
        <v>41</v>
      </c>
      <c r="AG3" s="26">
        <v>41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41</v>
      </c>
      <c r="AW3" s="26">
        <v>41</v>
      </c>
      <c r="AX3" s="26">
        <v>41</v>
      </c>
      <c r="AY3" s="22">
        <v>41</v>
      </c>
      <c r="AZ3" s="22">
        <v>41</v>
      </c>
      <c r="BA3" s="22">
        <v>41</v>
      </c>
      <c r="BB3" s="22">
        <v>41</v>
      </c>
      <c r="BC3" s="23">
        <v>41</v>
      </c>
      <c r="BD3" s="22">
        <v>41</v>
      </c>
      <c r="BE3" s="22">
        <v>41</v>
      </c>
      <c r="BF3" s="22">
        <v>41</v>
      </c>
      <c r="BG3" s="22">
        <v>41</v>
      </c>
      <c r="BH3" s="22">
        <v>41</v>
      </c>
      <c r="BI3" s="22">
        <v>41</v>
      </c>
      <c r="BJ3" s="22">
        <v>40</v>
      </c>
      <c r="BK3" s="22">
        <v>40</v>
      </c>
      <c r="BL3" s="22">
        <v>40</v>
      </c>
      <c r="BM3" s="22">
        <v>40</v>
      </c>
      <c r="BN3" s="22">
        <v>40</v>
      </c>
      <c r="BO3" s="22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41</v>
      </c>
      <c r="BW3" s="22">
        <v>40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40</v>
      </c>
      <c r="CM3" s="26">
        <v>40</v>
      </c>
      <c r="CN3" s="26">
        <v>40</v>
      </c>
      <c r="CO3" s="26">
        <v>40</v>
      </c>
      <c r="CP3" s="26">
        <v>20</v>
      </c>
      <c r="CQ3" s="26">
        <v>20</v>
      </c>
      <c r="CR3" s="26">
        <v>11</v>
      </c>
      <c r="CS3" s="26">
        <v>11</v>
      </c>
      <c r="CT3" s="30">
        <v>842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22</v>
      </c>
      <c r="W4" s="26">
        <v>20</v>
      </c>
      <c r="X4" s="26">
        <v>20</v>
      </c>
      <c r="Y4" s="26">
        <v>20</v>
      </c>
      <c r="Z4" s="26">
        <v>20</v>
      </c>
      <c r="AA4" s="26">
        <v>40</v>
      </c>
      <c r="AB4" s="26">
        <v>40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40</v>
      </c>
      <c r="BL4" s="22">
        <v>40</v>
      </c>
      <c r="BM4" s="22">
        <v>40</v>
      </c>
      <c r="BN4" s="22">
        <v>40</v>
      </c>
      <c r="BO4" s="22">
        <v>40</v>
      </c>
      <c r="BP4" s="22">
        <v>40</v>
      </c>
      <c r="BQ4" s="22">
        <v>40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30</v>
      </c>
      <c r="BX4" s="22">
        <v>40</v>
      </c>
      <c r="BY4" s="22">
        <v>40</v>
      </c>
      <c r="BZ4" s="22">
        <v>40</v>
      </c>
      <c r="CA4" s="22">
        <v>40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10</v>
      </c>
      <c r="CS4" s="26">
        <v>10</v>
      </c>
      <c r="CT4" s="30">
        <v>506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44</v>
      </c>
      <c r="I5" s="26">
        <v>44</v>
      </c>
      <c r="J5" s="26">
        <v>44</v>
      </c>
      <c r="K5" s="26">
        <v>44</v>
      </c>
      <c r="L5" s="26">
        <v>44</v>
      </c>
      <c r="M5" s="26">
        <v>44</v>
      </c>
      <c r="N5" s="26">
        <v>44</v>
      </c>
      <c r="O5" s="26">
        <v>44</v>
      </c>
      <c r="P5" s="26">
        <v>44</v>
      </c>
      <c r="Q5" s="26">
        <v>44</v>
      </c>
      <c r="R5" s="26">
        <v>44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1246.0999999999999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80</v>
      </c>
      <c r="E6" s="26">
        <v>81</v>
      </c>
      <c r="F6" s="26">
        <v>81</v>
      </c>
      <c r="G6" s="26">
        <v>81</v>
      </c>
      <c r="H6" s="26">
        <v>81</v>
      </c>
      <c r="I6" s="26">
        <v>81</v>
      </c>
      <c r="J6" s="26">
        <v>81</v>
      </c>
      <c r="K6" s="26">
        <v>81</v>
      </c>
      <c r="L6" s="26">
        <v>81</v>
      </c>
      <c r="M6" s="26">
        <v>81</v>
      </c>
      <c r="N6" s="26">
        <v>81</v>
      </c>
      <c r="O6" s="26">
        <v>81</v>
      </c>
      <c r="P6" s="26">
        <v>81</v>
      </c>
      <c r="Q6" s="26">
        <v>81</v>
      </c>
      <c r="R6" s="26">
        <v>81</v>
      </c>
      <c r="S6" s="26">
        <v>81</v>
      </c>
      <c r="T6" s="26">
        <v>81</v>
      </c>
      <c r="U6" s="26">
        <v>81</v>
      </c>
      <c r="V6" s="26">
        <v>81</v>
      </c>
      <c r="W6" s="26">
        <v>81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101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101</v>
      </c>
      <c r="BG6" s="22">
        <v>101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101</v>
      </c>
      <c r="BQ6" s="22">
        <v>100</v>
      </c>
      <c r="BR6" s="22">
        <v>101</v>
      </c>
      <c r="BS6" s="22">
        <v>101</v>
      </c>
      <c r="BT6" s="22">
        <v>101</v>
      </c>
      <c r="BU6" s="23">
        <v>100</v>
      </c>
      <c r="BV6" s="22">
        <v>100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100</v>
      </c>
      <c r="CC6" s="22">
        <v>101</v>
      </c>
      <c r="CD6" s="22">
        <v>100</v>
      </c>
      <c r="CE6" s="22">
        <v>101</v>
      </c>
      <c r="CF6" s="22">
        <v>101</v>
      </c>
      <c r="CG6" s="26">
        <v>100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101</v>
      </c>
      <c r="CT6" s="30">
        <v>2306.9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71</v>
      </c>
      <c r="C7" s="26">
        <v>72</v>
      </c>
      <c r="D7" s="26">
        <v>67</v>
      </c>
      <c r="E7" s="26">
        <v>71</v>
      </c>
      <c r="F7" s="26">
        <v>70</v>
      </c>
      <c r="G7" s="26">
        <v>72</v>
      </c>
      <c r="H7" s="26">
        <v>70</v>
      </c>
      <c r="I7" s="26">
        <v>70</v>
      </c>
      <c r="J7" s="26">
        <v>70</v>
      </c>
      <c r="K7" s="26">
        <v>69</v>
      </c>
      <c r="L7" s="26">
        <v>69</v>
      </c>
      <c r="M7" s="26">
        <v>70</v>
      </c>
      <c r="N7" s="26">
        <v>70</v>
      </c>
      <c r="O7" s="26">
        <v>70</v>
      </c>
      <c r="P7" s="26">
        <v>70</v>
      </c>
      <c r="Q7" s="26">
        <v>70</v>
      </c>
      <c r="R7" s="26">
        <v>71</v>
      </c>
      <c r="S7" s="26">
        <v>71</v>
      </c>
      <c r="T7" s="26">
        <v>71</v>
      </c>
      <c r="U7" s="26">
        <v>71</v>
      </c>
      <c r="V7" s="26">
        <v>72</v>
      </c>
      <c r="W7" s="26">
        <v>72</v>
      </c>
      <c r="X7" s="26">
        <v>72</v>
      </c>
      <c r="Y7" s="26">
        <v>72</v>
      </c>
      <c r="Z7" s="26">
        <v>86</v>
      </c>
      <c r="AA7" s="26">
        <v>86</v>
      </c>
      <c r="AB7" s="26">
        <v>86</v>
      </c>
      <c r="AC7" s="26">
        <v>85</v>
      </c>
      <c r="AD7" s="26">
        <v>79</v>
      </c>
      <c r="AE7" s="26">
        <v>78</v>
      </c>
      <c r="AF7" s="26">
        <v>78</v>
      </c>
      <c r="AG7" s="26">
        <v>79</v>
      </c>
      <c r="AH7" s="26">
        <v>79</v>
      </c>
      <c r="AI7" s="26">
        <v>80</v>
      </c>
      <c r="AJ7" s="26">
        <v>80</v>
      </c>
      <c r="AK7" s="26">
        <v>80</v>
      </c>
      <c r="AL7" s="26">
        <v>80</v>
      </c>
      <c r="AM7" s="26">
        <v>80</v>
      </c>
      <c r="AN7" s="26">
        <v>79</v>
      </c>
      <c r="AO7" s="26">
        <v>79</v>
      </c>
      <c r="AP7" s="26">
        <v>80</v>
      </c>
      <c r="AQ7" s="26">
        <v>80</v>
      </c>
      <c r="AR7" s="26">
        <v>79</v>
      </c>
      <c r="AS7" s="26">
        <v>79</v>
      </c>
      <c r="AT7" s="26">
        <v>79</v>
      </c>
      <c r="AU7" s="26">
        <v>80</v>
      </c>
      <c r="AV7" s="26">
        <v>80</v>
      </c>
      <c r="AW7" s="26">
        <v>80</v>
      </c>
      <c r="AX7" s="26">
        <v>80</v>
      </c>
      <c r="AY7" s="22">
        <v>80</v>
      </c>
      <c r="AZ7" s="22">
        <v>78</v>
      </c>
      <c r="BA7" s="22">
        <v>78</v>
      </c>
      <c r="BB7" s="22">
        <v>78</v>
      </c>
      <c r="BC7" s="23">
        <v>78</v>
      </c>
      <c r="BD7" s="22">
        <v>78</v>
      </c>
      <c r="BE7" s="22">
        <v>79</v>
      </c>
      <c r="BF7" s="22">
        <v>80</v>
      </c>
      <c r="BG7" s="22">
        <v>81</v>
      </c>
      <c r="BH7" s="22">
        <v>81</v>
      </c>
      <c r="BI7" s="22">
        <v>81</v>
      </c>
      <c r="BJ7" s="22">
        <v>81</v>
      </c>
      <c r="BK7" s="22">
        <v>82</v>
      </c>
      <c r="BL7" s="22">
        <v>81</v>
      </c>
      <c r="BM7" s="22">
        <v>81</v>
      </c>
      <c r="BN7" s="22">
        <v>82</v>
      </c>
      <c r="BO7" s="22">
        <v>82</v>
      </c>
      <c r="BP7" s="22">
        <v>81</v>
      </c>
      <c r="BQ7" s="22">
        <v>80</v>
      </c>
      <c r="BR7" s="22">
        <v>80</v>
      </c>
      <c r="BS7" s="22">
        <v>80</v>
      </c>
      <c r="BT7" s="22">
        <v>80</v>
      </c>
      <c r="BU7" s="23">
        <v>80</v>
      </c>
      <c r="BV7" s="22">
        <v>81</v>
      </c>
      <c r="BW7" s="22">
        <v>81</v>
      </c>
      <c r="BX7" s="22">
        <v>81</v>
      </c>
      <c r="BY7" s="22">
        <v>80</v>
      </c>
      <c r="BZ7" s="22">
        <v>80</v>
      </c>
      <c r="CA7" s="22">
        <v>81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85</v>
      </c>
      <c r="CJ7" s="26">
        <v>86</v>
      </c>
      <c r="CK7" s="26">
        <v>85</v>
      </c>
      <c r="CL7" s="26">
        <v>84</v>
      </c>
      <c r="CM7" s="26">
        <v>85</v>
      </c>
      <c r="CN7" s="26">
        <v>85</v>
      </c>
      <c r="CO7" s="26">
        <v>85</v>
      </c>
      <c r="CP7" s="26">
        <v>85</v>
      </c>
      <c r="CQ7" s="26">
        <v>85</v>
      </c>
      <c r="CR7" s="26">
        <v>85</v>
      </c>
      <c r="CS7" s="26">
        <v>85</v>
      </c>
      <c r="CT7" s="30">
        <v>1890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17</v>
      </c>
      <c r="G8" s="26">
        <v>18</v>
      </c>
      <c r="H8" s="26">
        <v>18</v>
      </c>
      <c r="I8" s="26">
        <v>18</v>
      </c>
      <c r="J8" s="26">
        <v>18</v>
      </c>
      <c r="K8" s="26">
        <v>18</v>
      </c>
      <c r="L8" s="26">
        <v>17</v>
      </c>
      <c r="M8" s="26">
        <v>21</v>
      </c>
      <c r="N8" s="26">
        <v>21</v>
      </c>
      <c r="O8" s="26">
        <v>21</v>
      </c>
      <c r="P8" s="26">
        <v>20</v>
      </c>
      <c r="Q8" s="26">
        <v>20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20</v>
      </c>
      <c r="Y8" s="26">
        <v>21</v>
      </c>
      <c r="Z8" s="26">
        <v>15</v>
      </c>
      <c r="AA8" s="26">
        <v>15</v>
      </c>
      <c r="AB8" s="26">
        <v>16</v>
      </c>
      <c r="AC8" s="26">
        <v>13</v>
      </c>
      <c r="AD8" s="26">
        <v>18</v>
      </c>
      <c r="AE8" s="26">
        <v>11</v>
      </c>
      <c r="AF8" s="26">
        <v>13</v>
      </c>
      <c r="AG8" s="26">
        <v>13</v>
      </c>
      <c r="AH8" s="26">
        <v>13</v>
      </c>
      <c r="AI8" s="26">
        <v>13</v>
      </c>
      <c r="AJ8" s="26">
        <v>15</v>
      </c>
      <c r="AK8" s="26">
        <v>15</v>
      </c>
      <c r="AL8" s="26">
        <v>15</v>
      </c>
      <c r="AM8" s="26">
        <v>15</v>
      </c>
      <c r="AN8" s="26">
        <v>15</v>
      </c>
      <c r="AO8" s="26">
        <v>15</v>
      </c>
      <c r="AP8" s="26">
        <v>15</v>
      </c>
      <c r="AQ8" s="26">
        <v>14</v>
      </c>
      <c r="AR8" s="26">
        <v>14</v>
      </c>
      <c r="AS8" s="26">
        <v>14</v>
      </c>
      <c r="AT8" s="26">
        <v>13</v>
      </c>
      <c r="AU8" s="26">
        <v>13</v>
      </c>
      <c r="AV8" s="26">
        <v>13</v>
      </c>
      <c r="AW8" s="26">
        <v>13</v>
      </c>
      <c r="AX8" s="26">
        <v>13</v>
      </c>
      <c r="AY8" s="22">
        <v>13</v>
      </c>
      <c r="AZ8" s="22">
        <v>13</v>
      </c>
      <c r="BA8" s="22">
        <v>13</v>
      </c>
      <c r="BB8" s="22">
        <v>13</v>
      </c>
      <c r="BC8" s="22">
        <v>13</v>
      </c>
      <c r="BD8" s="22">
        <v>13</v>
      </c>
      <c r="BE8" s="22">
        <v>13</v>
      </c>
      <c r="BF8" s="22">
        <v>13</v>
      </c>
      <c r="BG8" s="22">
        <v>13</v>
      </c>
      <c r="BH8" s="22">
        <v>13</v>
      </c>
      <c r="BI8" s="22">
        <v>13</v>
      </c>
      <c r="BJ8" s="22">
        <v>13</v>
      </c>
      <c r="BK8" s="22">
        <v>13</v>
      </c>
      <c r="BL8" s="22">
        <v>13</v>
      </c>
      <c r="BM8" s="22">
        <v>13</v>
      </c>
      <c r="BN8" s="22">
        <v>17</v>
      </c>
      <c r="BO8" s="22">
        <v>18</v>
      </c>
      <c r="BP8" s="22">
        <v>18</v>
      </c>
      <c r="BQ8" s="22">
        <v>24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421.5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52</v>
      </c>
      <c r="W9" s="27">
        <v>100</v>
      </c>
      <c r="X9" s="26">
        <v>120</v>
      </c>
      <c r="Y9" s="26">
        <v>120</v>
      </c>
      <c r="Z9" s="27">
        <v>149</v>
      </c>
      <c r="AA9" s="26">
        <v>150</v>
      </c>
      <c r="AB9" s="27">
        <v>150</v>
      </c>
      <c r="AC9" s="26">
        <v>129</v>
      </c>
      <c r="AD9" s="26">
        <v>130</v>
      </c>
      <c r="AE9" s="27">
        <v>130</v>
      </c>
      <c r="AF9" s="26">
        <v>110</v>
      </c>
      <c r="AG9" s="27">
        <v>90</v>
      </c>
      <c r="AH9" s="26">
        <v>90</v>
      </c>
      <c r="AI9" s="27">
        <v>90</v>
      </c>
      <c r="AJ9" s="26">
        <v>90</v>
      </c>
      <c r="AK9" s="26">
        <v>90</v>
      </c>
      <c r="AL9" s="27">
        <v>90</v>
      </c>
      <c r="AM9" s="26">
        <v>90</v>
      </c>
      <c r="AN9" s="27">
        <v>90</v>
      </c>
      <c r="AO9" s="26">
        <v>80</v>
      </c>
      <c r="AP9" s="26">
        <v>40</v>
      </c>
      <c r="AQ9" s="27">
        <v>40</v>
      </c>
      <c r="AR9" s="26">
        <v>40</v>
      </c>
      <c r="AS9" s="27">
        <v>40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34</v>
      </c>
      <c r="BL9" s="22">
        <v>60</v>
      </c>
      <c r="BM9" s="22">
        <v>100</v>
      </c>
      <c r="BN9" s="22">
        <v>150</v>
      </c>
      <c r="BO9" s="22">
        <v>150</v>
      </c>
      <c r="BP9" s="22">
        <v>150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120</v>
      </c>
      <c r="CA9" s="22">
        <v>120</v>
      </c>
      <c r="CB9" s="22">
        <v>120</v>
      </c>
      <c r="CC9" s="22">
        <v>120</v>
      </c>
      <c r="CD9" s="22">
        <v>120</v>
      </c>
      <c r="CE9" s="22">
        <v>120</v>
      </c>
      <c r="CF9" s="22">
        <v>40</v>
      </c>
      <c r="CG9" s="26">
        <v>40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1248.8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33</v>
      </c>
      <c r="D10" s="26">
        <v>63</v>
      </c>
      <c r="E10" s="26">
        <v>66</v>
      </c>
      <c r="F10" s="26">
        <v>68</v>
      </c>
      <c r="G10" s="26">
        <v>87</v>
      </c>
      <c r="H10" s="26">
        <v>106</v>
      </c>
      <c r="I10" s="26">
        <v>100</v>
      </c>
      <c r="J10" s="26">
        <v>99</v>
      </c>
      <c r="K10" s="26">
        <v>101</v>
      </c>
      <c r="L10" s="26">
        <v>100</v>
      </c>
      <c r="M10" s="26">
        <v>124</v>
      </c>
      <c r="N10" s="26">
        <v>126</v>
      </c>
      <c r="O10" s="26">
        <v>125</v>
      </c>
      <c r="P10" s="26">
        <v>132</v>
      </c>
      <c r="Q10" s="26">
        <v>138</v>
      </c>
      <c r="R10" s="26">
        <v>144</v>
      </c>
      <c r="S10" s="26">
        <v>152</v>
      </c>
      <c r="T10" s="26">
        <v>155</v>
      </c>
      <c r="U10" s="26">
        <v>157</v>
      </c>
      <c r="V10" s="26">
        <v>166</v>
      </c>
      <c r="W10" s="26">
        <v>159</v>
      </c>
      <c r="X10" s="26">
        <v>162</v>
      </c>
      <c r="Y10" s="26">
        <v>152</v>
      </c>
      <c r="Z10" s="26">
        <v>163</v>
      </c>
      <c r="AA10" s="26">
        <v>163</v>
      </c>
      <c r="AB10" s="26">
        <v>152</v>
      </c>
      <c r="AC10" s="26">
        <v>136</v>
      </c>
      <c r="AD10" s="26">
        <v>129</v>
      </c>
      <c r="AE10" s="26">
        <v>100</v>
      </c>
      <c r="AF10" s="26">
        <v>88</v>
      </c>
      <c r="AG10" s="26">
        <v>139</v>
      </c>
      <c r="AH10" s="26">
        <v>164</v>
      </c>
      <c r="AI10" s="26">
        <v>158</v>
      </c>
      <c r="AJ10" s="26">
        <v>142</v>
      </c>
      <c r="AK10" s="26">
        <v>142</v>
      </c>
      <c r="AL10" s="26">
        <v>158</v>
      </c>
      <c r="AM10" s="26">
        <v>154</v>
      </c>
      <c r="AN10" s="26">
        <v>127</v>
      </c>
      <c r="AO10" s="26">
        <v>93</v>
      </c>
      <c r="AP10" s="26">
        <v>117</v>
      </c>
      <c r="AQ10" s="26">
        <v>109</v>
      </c>
      <c r="AR10" s="26">
        <v>93</v>
      </c>
      <c r="AS10" s="26">
        <v>85</v>
      </c>
      <c r="AT10" s="26">
        <v>99</v>
      </c>
      <c r="AU10" s="26">
        <v>111</v>
      </c>
      <c r="AV10" s="26">
        <v>125</v>
      </c>
      <c r="AW10" s="26">
        <v>126</v>
      </c>
      <c r="AX10" s="26">
        <v>111</v>
      </c>
      <c r="AY10" s="22">
        <v>121</v>
      </c>
      <c r="AZ10" s="22">
        <v>99</v>
      </c>
      <c r="BA10" s="22">
        <v>98</v>
      </c>
      <c r="BB10" s="22">
        <v>94</v>
      </c>
      <c r="BC10" s="23">
        <v>92</v>
      </c>
      <c r="BD10" s="22">
        <v>98</v>
      </c>
      <c r="BE10" s="22">
        <v>100</v>
      </c>
      <c r="BF10" s="22">
        <v>122</v>
      </c>
      <c r="BG10" s="22">
        <v>144</v>
      </c>
      <c r="BH10" s="22">
        <v>145</v>
      </c>
      <c r="BI10" s="22">
        <v>141</v>
      </c>
      <c r="BJ10" s="22">
        <v>147</v>
      </c>
      <c r="BK10" s="22">
        <v>163</v>
      </c>
      <c r="BL10" s="22">
        <v>162</v>
      </c>
      <c r="BM10" s="22">
        <v>171</v>
      </c>
      <c r="BN10" s="23">
        <v>191</v>
      </c>
      <c r="BO10" s="22">
        <v>175</v>
      </c>
      <c r="BP10" s="23">
        <v>163</v>
      </c>
      <c r="BQ10" s="23">
        <v>110</v>
      </c>
      <c r="BR10" s="22">
        <v>129</v>
      </c>
      <c r="BS10" s="23">
        <v>121</v>
      </c>
      <c r="BT10" s="22">
        <v>124</v>
      </c>
      <c r="BU10" s="23">
        <v>125</v>
      </c>
      <c r="BV10" s="22">
        <v>160</v>
      </c>
      <c r="BW10" s="22">
        <v>176</v>
      </c>
      <c r="BX10" s="23">
        <v>149</v>
      </c>
      <c r="BY10" s="22">
        <v>114</v>
      </c>
      <c r="BZ10" s="23">
        <v>109</v>
      </c>
      <c r="CA10" s="23">
        <v>152</v>
      </c>
      <c r="CB10" s="22">
        <v>122</v>
      </c>
      <c r="CC10" s="22">
        <v>118</v>
      </c>
      <c r="CD10" s="22">
        <v>136</v>
      </c>
      <c r="CE10" s="22">
        <v>114</v>
      </c>
      <c r="CF10" s="22">
        <v>173</v>
      </c>
      <c r="CG10" s="26">
        <v>138</v>
      </c>
      <c r="CH10" s="26">
        <v>145</v>
      </c>
      <c r="CI10" s="26">
        <v>125</v>
      </c>
      <c r="CJ10" s="26">
        <v>143</v>
      </c>
      <c r="CK10" s="26">
        <v>113</v>
      </c>
      <c r="CL10" s="26">
        <v>102</v>
      </c>
      <c r="CM10" s="26">
        <v>110</v>
      </c>
      <c r="CN10" s="26">
        <v>105</v>
      </c>
      <c r="CO10" s="26">
        <v>114</v>
      </c>
      <c r="CP10" s="26">
        <v>119</v>
      </c>
      <c r="CQ10" s="26">
        <v>96</v>
      </c>
      <c r="CR10" s="26">
        <v>101</v>
      </c>
      <c r="CS10" s="26">
        <v>112</v>
      </c>
      <c r="CT10" s="30">
        <v>2950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164</v>
      </c>
      <c r="C11" s="26">
        <v>153</v>
      </c>
      <c r="D11" s="26">
        <v>139</v>
      </c>
      <c r="E11" s="26">
        <v>142</v>
      </c>
      <c r="F11" s="26">
        <v>144</v>
      </c>
      <c r="G11" s="26">
        <v>160</v>
      </c>
      <c r="H11" s="26">
        <v>163</v>
      </c>
      <c r="I11" s="26">
        <v>150</v>
      </c>
      <c r="J11" s="26">
        <v>142</v>
      </c>
      <c r="K11" s="26">
        <v>136</v>
      </c>
      <c r="L11" s="26">
        <v>131</v>
      </c>
      <c r="M11" s="26">
        <v>143</v>
      </c>
      <c r="N11" s="26">
        <v>149</v>
      </c>
      <c r="O11" s="26">
        <v>143</v>
      </c>
      <c r="P11" s="26">
        <v>139</v>
      </c>
      <c r="Q11" s="26">
        <v>142</v>
      </c>
      <c r="R11" s="26">
        <v>153</v>
      </c>
      <c r="S11" s="26">
        <v>179</v>
      </c>
      <c r="T11" s="26">
        <v>218</v>
      </c>
      <c r="U11" s="26">
        <v>218</v>
      </c>
      <c r="V11" s="26">
        <v>211</v>
      </c>
      <c r="W11" s="27">
        <v>209</v>
      </c>
      <c r="X11" s="26">
        <v>210</v>
      </c>
      <c r="Y11" s="26">
        <v>205</v>
      </c>
      <c r="Z11" s="26">
        <v>210</v>
      </c>
      <c r="AA11" s="26">
        <v>208</v>
      </c>
      <c r="AB11" s="26">
        <v>205</v>
      </c>
      <c r="AC11" s="26">
        <v>204</v>
      </c>
      <c r="AD11" s="26">
        <v>207</v>
      </c>
      <c r="AE11" s="26">
        <v>203</v>
      </c>
      <c r="AF11" s="26">
        <v>199</v>
      </c>
      <c r="AG11" s="26">
        <v>213</v>
      </c>
      <c r="AH11" s="26">
        <v>240</v>
      </c>
      <c r="AI11" s="27">
        <v>241</v>
      </c>
      <c r="AJ11" s="26">
        <v>241</v>
      </c>
      <c r="AK11" s="26">
        <v>241</v>
      </c>
      <c r="AL11" s="27">
        <v>241</v>
      </c>
      <c r="AM11" s="26">
        <v>241</v>
      </c>
      <c r="AN11" s="26">
        <v>241</v>
      </c>
      <c r="AO11" s="26">
        <v>241</v>
      </c>
      <c r="AP11" s="26">
        <v>240</v>
      </c>
      <c r="AQ11" s="27">
        <v>204</v>
      </c>
      <c r="AR11" s="26">
        <v>195</v>
      </c>
      <c r="AS11" s="27">
        <v>192</v>
      </c>
      <c r="AT11" s="26">
        <v>201</v>
      </c>
      <c r="AU11" s="27">
        <v>205</v>
      </c>
      <c r="AV11" s="26">
        <v>212</v>
      </c>
      <c r="AW11" s="27">
        <v>212</v>
      </c>
      <c r="AX11" s="26">
        <v>206</v>
      </c>
      <c r="AY11" s="22">
        <v>210</v>
      </c>
      <c r="AZ11" s="22">
        <v>200</v>
      </c>
      <c r="BA11" s="22">
        <v>146</v>
      </c>
      <c r="BB11" s="22">
        <v>147</v>
      </c>
      <c r="BC11" s="23">
        <v>144</v>
      </c>
      <c r="BD11" s="22">
        <v>149</v>
      </c>
      <c r="BE11" s="22">
        <v>150</v>
      </c>
      <c r="BF11" s="22">
        <v>162</v>
      </c>
      <c r="BG11" s="22">
        <v>160</v>
      </c>
      <c r="BH11" s="22">
        <v>157</v>
      </c>
      <c r="BI11" s="23">
        <v>176</v>
      </c>
      <c r="BJ11" s="22">
        <v>179</v>
      </c>
      <c r="BK11" s="22">
        <v>205</v>
      </c>
      <c r="BL11" s="22">
        <v>210</v>
      </c>
      <c r="BM11" s="22">
        <v>213</v>
      </c>
      <c r="BN11" s="22">
        <v>225</v>
      </c>
      <c r="BO11" s="22">
        <v>211</v>
      </c>
      <c r="BP11" s="23">
        <v>205</v>
      </c>
      <c r="BQ11" s="23">
        <v>200</v>
      </c>
      <c r="BR11" s="22">
        <v>213</v>
      </c>
      <c r="BS11" s="23">
        <v>209</v>
      </c>
      <c r="BT11" s="22">
        <v>209</v>
      </c>
      <c r="BU11" s="23">
        <v>209</v>
      </c>
      <c r="BV11" s="23">
        <v>225</v>
      </c>
      <c r="BW11" s="22">
        <v>215</v>
      </c>
      <c r="BX11" s="23">
        <v>205</v>
      </c>
      <c r="BY11" s="22">
        <v>199</v>
      </c>
      <c r="BZ11" s="23">
        <v>202</v>
      </c>
      <c r="CA11" s="23">
        <v>214</v>
      </c>
      <c r="CB11" s="22">
        <v>203</v>
      </c>
      <c r="CC11" s="23">
        <v>202</v>
      </c>
      <c r="CD11" s="22">
        <v>211</v>
      </c>
      <c r="CE11" s="23">
        <v>201</v>
      </c>
      <c r="CF11" s="22">
        <v>216</v>
      </c>
      <c r="CG11" s="26">
        <v>202</v>
      </c>
      <c r="CH11" s="27">
        <v>205</v>
      </c>
      <c r="CI11" s="27">
        <v>206</v>
      </c>
      <c r="CJ11" s="26">
        <v>212</v>
      </c>
      <c r="CK11" s="27">
        <v>198</v>
      </c>
      <c r="CL11" s="26">
        <v>201</v>
      </c>
      <c r="CM11" s="26">
        <v>205</v>
      </c>
      <c r="CN11" s="26">
        <v>201</v>
      </c>
      <c r="CO11" s="26">
        <v>207</v>
      </c>
      <c r="CP11" s="26">
        <v>208</v>
      </c>
      <c r="CQ11" s="26">
        <v>197</v>
      </c>
      <c r="CR11" s="26">
        <v>204</v>
      </c>
      <c r="CS11" s="26">
        <v>209</v>
      </c>
      <c r="CT11" s="30">
        <v>4668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121</v>
      </c>
      <c r="C12" s="26">
        <v>119</v>
      </c>
      <c r="D12" s="26">
        <v>122</v>
      </c>
      <c r="E12" s="26">
        <v>119</v>
      </c>
      <c r="F12" s="26">
        <v>120</v>
      </c>
      <c r="G12" s="26">
        <v>122</v>
      </c>
      <c r="H12" s="26">
        <v>121</v>
      </c>
      <c r="I12" s="26">
        <v>121</v>
      </c>
      <c r="J12" s="26">
        <v>122</v>
      </c>
      <c r="K12" s="26">
        <v>122</v>
      </c>
      <c r="L12" s="26">
        <v>121</v>
      </c>
      <c r="M12" s="26">
        <v>120</v>
      </c>
      <c r="N12" s="26">
        <v>121</v>
      </c>
      <c r="O12" s="26">
        <v>122</v>
      </c>
      <c r="P12" s="26">
        <v>121</v>
      </c>
      <c r="Q12" s="26">
        <v>120</v>
      </c>
      <c r="R12" s="26">
        <v>121</v>
      </c>
      <c r="S12" s="26">
        <v>121</v>
      </c>
      <c r="T12" s="26">
        <v>120</v>
      </c>
      <c r="U12" s="26">
        <v>120</v>
      </c>
      <c r="V12" s="26">
        <v>120</v>
      </c>
      <c r="W12" s="26">
        <v>120</v>
      </c>
      <c r="X12" s="26">
        <v>120</v>
      </c>
      <c r="Y12" s="26">
        <v>120</v>
      </c>
      <c r="Z12" s="27">
        <v>120</v>
      </c>
      <c r="AA12" s="26">
        <v>120</v>
      </c>
      <c r="AB12" s="26">
        <v>120</v>
      </c>
      <c r="AC12" s="26">
        <v>120</v>
      </c>
      <c r="AD12" s="26">
        <v>120</v>
      </c>
      <c r="AE12" s="26">
        <v>120</v>
      </c>
      <c r="AF12" s="26">
        <v>120</v>
      </c>
      <c r="AG12" s="26">
        <v>120</v>
      </c>
      <c r="AH12" s="26">
        <v>120</v>
      </c>
      <c r="AI12" s="26">
        <v>120</v>
      </c>
      <c r="AJ12" s="26">
        <v>120</v>
      </c>
      <c r="AK12" s="26">
        <v>120</v>
      </c>
      <c r="AL12" s="26">
        <v>120</v>
      </c>
      <c r="AM12" s="26">
        <v>120</v>
      </c>
      <c r="AN12" s="26">
        <v>120</v>
      </c>
      <c r="AO12" s="26">
        <v>120</v>
      </c>
      <c r="AP12" s="26">
        <v>120</v>
      </c>
      <c r="AQ12" s="26">
        <v>120</v>
      </c>
      <c r="AR12" s="26">
        <v>120</v>
      </c>
      <c r="AS12" s="26">
        <v>120</v>
      </c>
      <c r="AT12" s="26">
        <v>120</v>
      </c>
      <c r="AU12" s="26">
        <v>120</v>
      </c>
      <c r="AV12" s="26">
        <v>120</v>
      </c>
      <c r="AW12" s="26">
        <v>120</v>
      </c>
      <c r="AX12" s="26">
        <v>120</v>
      </c>
      <c r="AY12" s="22">
        <v>120</v>
      </c>
      <c r="AZ12" s="22">
        <v>120</v>
      </c>
      <c r="BA12" s="22">
        <v>120</v>
      </c>
      <c r="BB12" s="22">
        <v>120</v>
      </c>
      <c r="BC12" s="22">
        <v>120</v>
      </c>
      <c r="BD12" s="22">
        <v>120</v>
      </c>
      <c r="BE12" s="22">
        <v>120</v>
      </c>
      <c r="BF12" s="22">
        <v>120</v>
      </c>
      <c r="BG12" s="22">
        <v>121</v>
      </c>
      <c r="BH12" s="22">
        <v>121</v>
      </c>
      <c r="BI12" s="22">
        <v>120</v>
      </c>
      <c r="BJ12" s="22">
        <v>120</v>
      </c>
      <c r="BK12" s="22">
        <v>121</v>
      </c>
      <c r="BL12" s="23">
        <v>121</v>
      </c>
      <c r="BM12" s="22">
        <v>121</v>
      </c>
      <c r="BN12" s="23">
        <v>121</v>
      </c>
      <c r="BO12" s="22">
        <v>121</v>
      </c>
      <c r="BP12" s="22">
        <v>121</v>
      </c>
      <c r="BQ12" s="23">
        <v>121</v>
      </c>
      <c r="BR12" s="22">
        <v>121</v>
      </c>
      <c r="BS12" s="22">
        <v>121</v>
      </c>
      <c r="BT12" s="22">
        <v>121</v>
      </c>
      <c r="BU12" s="23">
        <v>121</v>
      </c>
      <c r="BV12" s="22">
        <v>121</v>
      </c>
      <c r="BW12" s="22">
        <v>121</v>
      </c>
      <c r="BX12" s="23">
        <v>121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121</v>
      </c>
      <c r="CF12" s="22">
        <v>121</v>
      </c>
      <c r="CG12" s="26">
        <v>121</v>
      </c>
      <c r="CH12" s="26">
        <v>121</v>
      </c>
      <c r="CI12" s="26">
        <v>121</v>
      </c>
      <c r="CJ12" s="26">
        <v>121</v>
      </c>
      <c r="CK12" s="26">
        <v>121</v>
      </c>
      <c r="CL12" s="26">
        <v>121</v>
      </c>
      <c r="CM12" s="26">
        <v>121</v>
      </c>
      <c r="CN12" s="26">
        <v>121</v>
      </c>
      <c r="CO12" s="26">
        <v>121</v>
      </c>
      <c r="CP12" s="26">
        <v>121</v>
      </c>
      <c r="CQ12" s="26">
        <v>121</v>
      </c>
      <c r="CR12" s="26">
        <v>121</v>
      </c>
      <c r="CS12" s="26">
        <v>121</v>
      </c>
      <c r="CT12" s="30">
        <v>2888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52</v>
      </c>
      <c r="E13" s="26">
        <v>52</v>
      </c>
      <c r="F13" s="26">
        <v>52</v>
      </c>
      <c r="G13" s="26">
        <v>52</v>
      </c>
      <c r="H13" s="26">
        <v>52</v>
      </c>
      <c r="I13" s="26">
        <v>52</v>
      </c>
      <c r="J13" s="26">
        <v>52</v>
      </c>
      <c r="K13" s="26">
        <v>52</v>
      </c>
      <c r="L13" s="26">
        <v>52</v>
      </c>
      <c r="M13" s="26">
        <v>52</v>
      </c>
      <c r="N13" s="26">
        <v>51</v>
      </c>
      <c r="O13" s="26">
        <v>51</v>
      </c>
      <c r="P13" s="26">
        <v>51</v>
      </c>
      <c r="Q13" s="26">
        <v>51</v>
      </c>
      <c r="R13" s="26">
        <v>51</v>
      </c>
      <c r="S13" s="26">
        <v>51</v>
      </c>
      <c r="T13" s="26">
        <v>51</v>
      </c>
      <c r="U13" s="26">
        <v>51</v>
      </c>
      <c r="V13" s="26">
        <v>51</v>
      </c>
      <c r="W13" s="26">
        <v>51</v>
      </c>
      <c r="X13" s="26">
        <v>51</v>
      </c>
      <c r="Y13" s="26">
        <v>51</v>
      </c>
      <c r="Z13" s="26">
        <v>51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52</v>
      </c>
      <c r="AG13" s="26">
        <v>52</v>
      </c>
      <c r="AH13" s="26">
        <v>53</v>
      </c>
      <c r="AI13" s="26">
        <v>52</v>
      </c>
      <c r="AJ13" s="26">
        <v>53</v>
      </c>
      <c r="AK13" s="26">
        <v>52</v>
      </c>
      <c r="AL13" s="26">
        <v>53</v>
      </c>
      <c r="AM13" s="26">
        <v>52</v>
      </c>
      <c r="AN13" s="26">
        <v>53</v>
      </c>
      <c r="AO13" s="26">
        <v>53</v>
      </c>
      <c r="AP13" s="26">
        <v>52</v>
      </c>
      <c r="AQ13" s="26">
        <v>52</v>
      </c>
      <c r="AR13" s="26">
        <v>53</v>
      </c>
      <c r="AS13" s="26">
        <v>53</v>
      </c>
      <c r="AT13" s="26">
        <v>53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53</v>
      </c>
      <c r="BB13" s="22">
        <v>52</v>
      </c>
      <c r="BC13" s="23">
        <v>53</v>
      </c>
      <c r="BD13" s="22">
        <v>52</v>
      </c>
      <c r="BE13" s="22">
        <v>52</v>
      </c>
      <c r="BF13" s="22">
        <v>52</v>
      </c>
      <c r="BG13" s="22">
        <v>52</v>
      </c>
      <c r="BH13" s="22">
        <v>52</v>
      </c>
      <c r="BI13" s="22">
        <v>53</v>
      </c>
      <c r="BJ13" s="22">
        <v>52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52</v>
      </c>
      <c r="BR13" s="22">
        <v>52</v>
      </c>
      <c r="BS13" s="22">
        <v>52</v>
      </c>
      <c r="BT13" s="22">
        <v>52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1252.5999999999999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39</v>
      </c>
      <c r="C15" s="26">
        <v>39</v>
      </c>
      <c r="D15" s="26">
        <v>40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26</v>
      </c>
      <c r="V15" s="26">
        <v>24</v>
      </c>
      <c r="W15" s="26">
        <v>25</v>
      </c>
      <c r="X15" s="26">
        <v>25</v>
      </c>
      <c r="Y15" s="26">
        <v>24</v>
      </c>
      <c r="Z15" s="26">
        <v>25</v>
      </c>
      <c r="AA15" s="26">
        <v>23</v>
      </c>
      <c r="AB15" s="26">
        <v>30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39</v>
      </c>
      <c r="AP15" s="26">
        <v>39</v>
      </c>
      <c r="AQ15" s="26">
        <v>39</v>
      </c>
      <c r="AR15" s="26">
        <v>39</v>
      </c>
      <c r="AS15" s="26">
        <v>39</v>
      </c>
      <c r="AT15" s="26">
        <v>39</v>
      </c>
      <c r="AU15" s="26">
        <v>39</v>
      </c>
      <c r="AV15" s="26">
        <v>39</v>
      </c>
      <c r="AW15" s="26">
        <v>39</v>
      </c>
      <c r="AX15" s="26">
        <v>10</v>
      </c>
      <c r="AY15" s="22">
        <v>10</v>
      </c>
      <c r="AZ15" s="22">
        <v>11</v>
      </c>
      <c r="BA15" s="22">
        <v>12</v>
      </c>
      <c r="BB15" s="22">
        <v>11</v>
      </c>
      <c r="BC15" s="22">
        <v>11</v>
      </c>
      <c r="BD15" s="22">
        <v>12</v>
      </c>
      <c r="BE15" s="22">
        <v>11</v>
      </c>
      <c r="BF15" s="22">
        <v>13</v>
      </c>
      <c r="BG15" s="22">
        <v>11</v>
      </c>
      <c r="BH15" s="22">
        <v>11</v>
      </c>
      <c r="BI15" s="22">
        <v>12</v>
      </c>
      <c r="BJ15" s="22">
        <v>12</v>
      </c>
      <c r="BK15" s="22">
        <v>22</v>
      </c>
      <c r="BL15" s="22">
        <v>25</v>
      </c>
      <c r="BM15" s="22">
        <v>24</v>
      </c>
      <c r="BN15" s="22">
        <v>25</v>
      </c>
      <c r="BO15" s="22">
        <v>24</v>
      </c>
      <c r="BP15" s="22">
        <v>24</v>
      </c>
      <c r="BQ15" s="22">
        <v>25</v>
      </c>
      <c r="BR15" s="22">
        <v>25</v>
      </c>
      <c r="BS15" s="22">
        <v>25</v>
      </c>
      <c r="BT15" s="22">
        <v>25</v>
      </c>
      <c r="BU15" s="22">
        <v>26</v>
      </c>
      <c r="BV15" s="22">
        <v>27</v>
      </c>
      <c r="BW15" s="22">
        <v>24</v>
      </c>
      <c r="BX15" s="22">
        <v>24</v>
      </c>
      <c r="BY15" s="22">
        <v>25</v>
      </c>
      <c r="BZ15" s="22">
        <v>11</v>
      </c>
      <c r="CA15" s="22">
        <v>11</v>
      </c>
      <c r="CB15" s="22">
        <v>10</v>
      </c>
      <c r="CC15" s="22">
        <v>11</v>
      </c>
      <c r="CD15" s="22">
        <v>11</v>
      </c>
      <c r="CE15" s="22">
        <v>10</v>
      </c>
      <c r="CF15" s="22">
        <v>10</v>
      </c>
      <c r="CG15" s="26">
        <v>10</v>
      </c>
      <c r="CH15" s="26">
        <v>11</v>
      </c>
      <c r="CI15" s="26">
        <v>12</v>
      </c>
      <c r="CJ15" s="26">
        <v>11</v>
      </c>
      <c r="CK15" s="26">
        <v>10</v>
      </c>
      <c r="CL15" s="26">
        <v>11</v>
      </c>
      <c r="CM15" s="26">
        <v>10</v>
      </c>
      <c r="CN15" s="26">
        <v>11</v>
      </c>
      <c r="CO15" s="26">
        <v>11</v>
      </c>
      <c r="CP15" s="26">
        <v>10</v>
      </c>
      <c r="CQ15" s="26">
        <v>11</v>
      </c>
      <c r="CR15" s="26">
        <v>11</v>
      </c>
      <c r="CS15" s="26">
        <v>11</v>
      </c>
      <c r="CT15" s="30">
        <v>483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81</v>
      </c>
      <c r="C16" s="26">
        <v>81</v>
      </c>
      <c r="D16" s="26">
        <v>60</v>
      </c>
      <c r="E16" s="26">
        <v>60</v>
      </c>
      <c r="F16" s="26">
        <v>60</v>
      </c>
      <c r="G16" s="26">
        <v>60</v>
      </c>
      <c r="H16" s="26">
        <v>60</v>
      </c>
      <c r="I16" s="26">
        <v>60</v>
      </c>
      <c r="J16" s="26">
        <v>60</v>
      </c>
      <c r="K16" s="26">
        <v>60</v>
      </c>
      <c r="L16" s="26">
        <v>60</v>
      </c>
      <c r="M16" s="26">
        <v>19</v>
      </c>
      <c r="N16" s="26">
        <v>20</v>
      </c>
      <c r="O16" s="26">
        <v>20</v>
      </c>
      <c r="P16" s="26">
        <v>20</v>
      </c>
      <c r="Q16" s="26">
        <v>20</v>
      </c>
      <c r="R16" s="26">
        <v>20</v>
      </c>
      <c r="S16" s="26">
        <v>20</v>
      </c>
      <c r="T16" s="26">
        <v>20</v>
      </c>
      <c r="U16" s="26">
        <v>20</v>
      </c>
      <c r="V16" s="26">
        <v>40</v>
      </c>
      <c r="W16" s="26">
        <v>60</v>
      </c>
      <c r="X16" s="26">
        <v>60</v>
      </c>
      <c r="Y16" s="26">
        <v>79</v>
      </c>
      <c r="Z16" s="26">
        <v>99</v>
      </c>
      <c r="AA16" s="26">
        <v>120</v>
      </c>
      <c r="AB16" s="26">
        <v>120</v>
      </c>
      <c r="AC16" s="26">
        <v>121</v>
      </c>
      <c r="AD16" s="26">
        <v>100</v>
      </c>
      <c r="AE16" s="26">
        <v>100</v>
      </c>
      <c r="AF16" s="26">
        <v>81</v>
      </c>
      <c r="AG16" s="26">
        <v>40</v>
      </c>
      <c r="AH16" s="26">
        <v>30</v>
      </c>
      <c r="AI16" s="26">
        <v>59</v>
      </c>
      <c r="AJ16" s="26">
        <v>60</v>
      </c>
      <c r="AK16" s="26">
        <v>60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60</v>
      </c>
      <c r="AR16" s="26">
        <v>60</v>
      </c>
      <c r="AS16" s="26">
        <v>60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30</v>
      </c>
      <c r="BH16" s="22">
        <v>30</v>
      </c>
      <c r="BI16" s="23">
        <v>41</v>
      </c>
      <c r="BJ16" s="23">
        <v>41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84</v>
      </c>
      <c r="BQ16" s="23">
        <v>90</v>
      </c>
      <c r="BR16" s="22">
        <v>90</v>
      </c>
      <c r="BS16" s="23">
        <v>90</v>
      </c>
      <c r="BT16" s="22">
        <v>90</v>
      </c>
      <c r="BU16" s="23">
        <v>90</v>
      </c>
      <c r="BV16" s="23">
        <v>90</v>
      </c>
      <c r="BW16" s="22">
        <v>120</v>
      </c>
      <c r="BX16" s="23">
        <v>120</v>
      </c>
      <c r="BY16" s="22">
        <v>119</v>
      </c>
      <c r="BZ16" s="23">
        <v>120</v>
      </c>
      <c r="CA16" s="23">
        <v>121</v>
      </c>
      <c r="CB16" s="22">
        <v>121</v>
      </c>
      <c r="CC16" s="23">
        <v>115</v>
      </c>
      <c r="CD16" s="22">
        <v>100</v>
      </c>
      <c r="CE16" s="23">
        <v>101</v>
      </c>
      <c r="CF16" s="22">
        <v>101</v>
      </c>
      <c r="CG16" s="26">
        <v>100</v>
      </c>
      <c r="CH16" s="26">
        <v>101</v>
      </c>
      <c r="CI16" s="26">
        <v>101</v>
      </c>
      <c r="CJ16" s="26">
        <v>101</v>
      </c>
      <c r="CK16" s="26">
        <v>100</v>
      </c>
      <c r="CL16" s="26">
        <v>100</v>
      </c>
      <c r="CM16" s="26">
        <v>100</v>
      </c>
      <c r="CN16" s="26">
        <v>100</v>
      </c>
      <c r="CO16" s="26">
        <v>100</v>
      </c>
      <c r="CP16" s="26">
        <v>100</v>
      </c>
      <c r="CQ16" s="26">
        <v>100</v>
      </c>
      <c r="CR16" s="26">
        <v>80</v>
      </c>
      <c r="CS16" s="26">
        <v>60</v>
      </c>
      <c r="CT16" s="30">
        <v>1533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37</v>
      </c>
      <c r="C17" s="26">
        <v>37</v>
      </c>
      <c r="D17" s="26">
        <v>38</v>
      </c>
      <c r="E17" s="26">
        <v>38</v>
      </c>
      <c r="F17" s="26">
        <v>26</v>
      </c>
      <c r="G17" s="26">
        <v>26</v>
      </c>
      <c r="H17" s="26">
        <v>26</v>
      </c>
      <c r="I17" s="26">
        <v>26</v>
      </c>
      <c r="J17" s="26">
        <v>26</v>
      </c>
      <c r="K17" s="26">
        <v>26</v>
      </c>
      <c r="L17" s="26">
        <v>26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27</v>
      </c>
      <c r="Z17" s="26">
        <v>27</v>
      </c>
      <c r="AA17" s="26">
        <v>26</v>
      </c>
      <c r="AB17" s="26">
        <v>26</v>
      </c>
      <c r="AC17" s="26">
        <v>26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26</v>
      </c>
      <c r="BN17" s="22">
        <v>38</v>
      </c>
      <c r="BO17" s="22">
        <v>64</v>
      </c>
      <c r="BP17" s="22">
        <v>63</v>
      </c>
      <c r="BQ17" s="22">
        <v>63</v>
      </c>
      <c r="BR17" s="22">
        <v>65</v>
      </c>
      <c r="BS17" s="22">
        <v>64</v>
      </c>
      <c r="BT17" s="22">
        <v>64</v>
      </c>
      <c r="BU17" s="22">
        <v>64</v>
      </c>
      <c r="BV17" s="22">
        <v>64</v>
      </c>
      <c r="BW17" s="22">
        <v>64</v>
      </c>
      <c r="BX17" s="22">
        <v>63</v>
      </c>
      <c r="BY17" s="22">
        <v>63</v>
      </c>
      <c r="BZ17" s="22">
        <v>64</v>
      </c>
      <c r="CA17" s="22">
        <v>64</v>
      </c>
      <c r="CB17" s="22">
        <v>65</v>
      </c>
      <c r="CC17" s="22">
        <v>65</v>
      </c>
      <c r="CD17" s="22">
        <v>26</v>
      </c>
      <c r="CE17" s="22">
        <v>26</v>
      </c>
      <c r="CF17" s="22">
        <v>26</v>
      </c>
      <c r="CG17" s="26">
        <v>26</v>
      </c>
      <c r="CH17" s="26">
        <v>26</v>
      </c>
      <c r="CI17" s="26">
        <v>26</v>
      </c>
      <c r="CJ17" s="26">
        <v>26</v>
      </c>
      <c r="CK17" s="26">
        <v>25</v>
      </c>
      <c r="CL17" s="26">
        <v>26</v>
      </c>
      <c r="CM17" s="26">
        <v>26</v>
      </c>
      <c r="CN17" s="26">
        <v>26</v>
      </c>
      <c r="CO17" s="26">
        <v>26</v>
      </c>
      <c r="CP17" s="26">
        <v>26</v>
      </c>
      <c r="CQ17" s="26">
        <v>26</v>
      </c>
      <c r="CR17" s="26">
        <v>26</v>
      </c>
      <c r="CS17" s="26">
        <v>0</v>
      </c>
      <c r="CT17" s="30">
        <v>473.4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99</v>
      </c>
      <c r="E18" s="26">
        <v>97</v>
      </c>
      <c r="F18" s="26">
        <v>97</v>
      </c>
      <c r="G18" s="26">
        <v>78</v>
      </c>
      <c r="H18" s="26">
        <v>78</v>
      </c>
      <c r="I18" s="26">
        <v>78</v>
      </c>
      <c r="J18" s="26">
        <v>78</v>
      </c>
      <c r="K18" s="26">
        <v>78</v>
      </c>
      <c r="L18" s="26">
        <v>78</v>
      </c>
      <c r="M18" s="26">
        <v>78</v>
      </c>
      <c r="N18" s="26">
        <v>78</v>
      </c>
      <c r="O18" s="26">
        <v>78</v>
      </c>
      <c r="P18" s="26">
        <v>78</v>
      </c>
      <c r="Q18" s="26">
        <v>78</v>
      </c>
      <c r="R18" s="26">
        <v>78</v>
      </c>
      <c r="S18" s="26">
        <v>78</v>
      </c>
      <c r="T18" s="26">
        <v>78</v>
      </c>
      <c r="U18" s="26">
        <v>78</v>
      </c>
      <c r="V18" s="26">
        <v>78</v>
      </c>
      <c r="W18" s="26">
        <v>78</v>
      </c>
      <c r="X18" s="26">
        <v>78</v>
      </c>
      <c r="Y18" s="26">
        <v>78</v>
      </c>
      <c r="Z18" s="26">
        <v>91</v>
      </c>
      <c r="AA18" s="26">
        <v>97</v>
      </c>
      <c r="AB18" s="26">
        <v>97</v>
      </c>
      <c r="AC18" s="26">
        <v>98</v>
      </c>
      <c r="AD18" s="26">
        <v>99</v>
      </c>
      <c r="AE18" s="26">
        <v>98</v>
      </c>
      <c r="AF18" s="26">
        <v>99</v>
      </c>
      <c r="AG18" s="26">
        <v>93</v>
      </c>
      <c r="AH18" s="26">
        <v>73</v>
      </c>
      <c r="AI18" s="26">
        <v>73</v>
      </c>
      <c r="AJ18" s="26">
        <v>73</v>
      </c>
      <c r="AK18" s="26">
        <v>73</v>
      </c>
      <c r="AL18" s="26">
        <v>73</v>
      </c>
      <c r="AM18" s="26">
        <v>73</v>
      </c>
      <c r="AN18" s="26">
        <v>73</v>
      </c>
      <c r="AO18" s="26">
        <v>54</v>
      </c>
      <c r="AP18" s="26">
        <v>10</v>
      </c>
      <c r="AQ18" s="26">
        <v>10</v>
      </c>
      <c r="AR18" s="26">
        <v>10</v>
      </c>
      <c r="AS18" s="26">
        <v>10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30</v>
      </c>
      <c r="BL18" s="22">
        <v>60</v>
      </c>
      <c r="BM18" s="22">
        <v>60</v>
      </c>
      <c r="BN18" s="22">
        <v>68</v>
      </c>
      <c r="BO18" s="22">
        <v>98</v>
      </c>
      <c r="BP18" s="22">
        <v>97</v>
      </c>
      <c r="BQ18" s="22">
        <v>100</v>
      </c>
      <c r="BR18" s="22">
        <v>97</v>
      </c>
      <c r="BS18" s="22">
        <v>97</v>
      </c>
      <c r="BT18" s="22">
        <v>98</v>
      </c>
      <c r="BU18" s="22">
        <v>98</v>
      </c>
      <c r="BV18" s="22">
        <v>97</v>
      </c>
      <c r="BW18" s="22">
        <v>98</v>
      </c>
      <c r="BX18" s="22">
        <v>98</v>
      </c>
      <c r="BY18" s="22">
        <v>98</v>
      </c>
      <c r="BZ18" s="22">
        <v>99</v>
      </c>
      <c r="CA18" s="22">
        <v>98</v>
      </c>
      <c r="CB18" s="22">
        <v>99</v>
      </c>
      <c r="CC18" s="22">
        <v>61</v>
      </c>
      <c r="CD18" s="22">
        <v>61</v>
      </c>
      <c r="CE18" s="22">
        <v>61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1276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231</v>
      </c>
      <c r="C20" s="27">
        <v>231</v>
      </c>
      <c r="D20" s="26">
        <v>231</v>
      </c>
      <c r="E20" s="26">
        <v>231</v>
      </c>
      <c r="F20" s="27">
        <v>231</v>
      </c>
      <c r="G20" s="26">
        <v>220</v>
      </c>
      <c r="H20" s="26">
        <v>220</v>
      </c>
      <c r="I20" s="27">
        <v>220</v>
      </c>
      <c r="J20" s="26">
        <v>220</v>
      </c>
      <c r="K20" s="27">
        <v>220</v>
      </c>
      <c r="L20" s="26">
        <v>220</v>
      </c>
      <c r="M20" s="26">
        <v>220</v>
      </c>
      <c r="N20" s="27">
        <v>220</v>
      </c>
      <c r="O20" s="26">
        <v>220</v>
      </c>
      <c r="P20" s="27">
        <v>220</v>
      </c>
      <c r="Q20" s="27">
        <v>220</v>
      </c>
      <c r="R20" s="27">
        <v>220</v>
      </c>
      <c r="S20" s="27">
        <v>220</v>
      </c>
      <c r="T20" s="26">
        <v>220</v>
      </c>
      <c r="U20" s="27">
        <v>220</v>
      </c>
      <c r="V20" s="26">
        <v>220</v>
      </c>
      <c r="W20" s="27">
        <v>220</v>
      </c>
      <c r="X20" s="26">
        <v>220</v>
      </c>
      <c r="Y20" s="26">
        <v>220</v>
      </c>
      <c r="Z20" s="27">
        <v>220</v>
      </c>
      <c r="AA20" s="26">
        <v>220</v>
      </c>
      <c r="AB20" s="27">
        <v>220</v>
      </c>
      <c r="AC20" s="26">
        <v>230</v>
      </c>
      <c r="AD20" s="26">
        <v>240</v>
      </c>
      <c r="AE20" s="27">
        <v>240</v>
      </c>
      <c r="AF20" s="26">
        <v>250</v>
      </c>
      <c r="AG20" s="27">
        <v>270</v>
      </c>
      <c r="AH20" s="26">
        <v>270</v>
      </c>
      <c r="AI20" s="27">
        <v>270</v>
      </c>
      <c r="AJ20" s="26">
        <v>270</v>
      </c>
      <c r="AK20" s="26">
        <v>270</v>
      </c>
      <c r="AL20" s="27">
        <v>270</v>
      </c>
      <c r="AM20" s="26">
        <v>270</v>
      </c>
      <c r="AN20" s="27">
        <v>270</v>
      </c>
      <c r="AO20" s="26">
        <v>270</v>
      </c>
      <c r="AP20" s="26">
        <v>270</v>
      </c>
      <c r="AQ20" s="27">
        <v>270</v>
      </c>
      <c r="AR20" s="26">
        <v>270</v>
      </c>
      <c r="AS20" s="27">
        <v>270</v>
      </c>
      <c r="AT20" s="27">
        <v>270</v>
      </c>
      <c r="AU20" s="27">
        <v>270</v>
      </c>
      <c r="AV20" s="27">
        <v>270</v>
      </c>
      <c r="AW20" s="27">
        <v>270</v>
      </c>
      <c r="AX20" s="26">
        <v>270</v>
      </c>
      <c r="AY20" s="23">
        <v>270</v>
      </c>
      <c r="AZ20" s="22">
        <v>270</v>
      </c>
      <c r="BA20" s="23">
        <v>270</v>
      </c>
      <c r="BB20" s="23">
        <v>270</v>
      </c>
      <c r="BC20" s="23">
        <v>270</v>
      </c>
      <c r="BD20" s="22">
        <v>270</v>
      </c>
      <c r="BE20" s="23">
        <v>270</v>
      </c>
      <c r="BF20" s="22">
        <v>270</v>
      </c>
      <c r="BG20" s="23">
        <v>270</v>
      </c>
      <c r="BH20" s="22">
        <v>270</v>
      </c>
      <c r="BI20" s="23">
        <v>270</v>
      </c>
      <c r="BJ20" s="23">
        <v>270</v>
      </c>
      <c r="BK20" s="22">
        <v>270</v>
      </c>
      <c r="BL20" s="23">
        <v>270</v>
      </c>
      <c r="BM20" s="22">
        <v>270</v>
      </c>
      <c r="BN20" s="23">
        <v>270</v>
      </c>
      <c r="BO20" s="22">
        <v>271</v>
      </c>
      <c r="BP20" s="23">
        <v>269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270</v>
      </c>
      <c r="BZ20" s="23">
        <v>270</v>
      </c>
      <c r="CA20" s="23">
        <v>269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270</v>
      </c>
      <c r="CJ20" s="26">
        <v>269</v>
      </c>
      <c r="CK20" s="27">
        <v>271</v>
      </c>
      <c r="CL20" s="27">
        <v>271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6136.3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242</v>
      </c>
      <c r="C21" s="27">
        <v>226</v>
      </c>
      <c r="D21" s="26">
        <v>214</v>
      </c>
      <c r="E21" s="26">
        <v>213</v>
      </c>
      <c r="F21" s="27">
        <v>206</v>
      </c>
      <c r="G21" s="26">
        <v>199</v>
      </c>
      <c r="H21" s="26">
        <v>194</v>
      </c>
      <c r="I21" s="27">
        <v>194</v>
      </c>
      <c r="J21" s="26">
        <v>195</v>
      </c>
      <c r="K21" s="27">
        <v>195</v>
      </c>
      <c r="L21" s="26">
        <v>195</v>
      </c>
      <c r="M21" s="26">
        <v>196</v>
      </c>
      <c r="N21" s="27">
        <v>196</v>
      </c>
      <c r="O21" s="26">
        <v>194</v>
      </c>
      <c r="P21" s="27">
        <v>194</v>
      </c>
      <c r="Q21" s="27">
        <v>195</v>
      </c>
      <c r="R21" s="27">
        <v>195</v>
      </c>
      <c r="S21" s="27">
        <v>195</v>
      </c>
      <c r="T21" s="26">
        <v>194</v>
      </c>
      <c r="U21" s="27">
        <v>195</v>
      </c>
      <c r="V21" s="26">
        <v>195</v>
      </c>
      <c r="W21" s="27">
        <v>195</v>
      </c>
      <c r="X21" s="26">
        <v>199</v>
      </c>
      <c r="Y21" s="26">
        <v>212</v>
      </c>
      <c r="Z21" s="27">
        <v>211</v>
      </c>
      <c r="AA21" s="26">
        <v>214</v>
      </c>
      <c r="AB21" s="27">
        <v>214</v>
      </c>
      <c r="AC21" s="26">
        <v>226</v>
      </c>
      <c r="AD21" s="26">
        <v>229</v>
      </c>
      <c r="AE21" s="27">
        <v>237</v>
      </c>
      <c r="AF21" s="26">
        <v>250</v>
      </c>
      <c r="AG21" s="27">
        <v>265</v>
      </c>
      <c r="AH21" s="26">
        <v>268</v>
      </c>
      <c r="AI21" s="27">
        <v>270</v>
      </c>
      <c r="AJ21" s="26">
        <v>272</v>
      </c>
      <c r="AK21" s="26">
        <v>270</v>
      </c>
      <c r="AL21" s="27">
        <v>270</v>
      </c>
      <c r="AM21" s="26">
        <v>271</v>
      </c>
      <c r="AN21" s="27">
        <v>269</v>
      </c>
      <c r="AO21" s="26">
        <v>270</v>
      </c>
      <c r="AP21" s="26">
        <v>270</v>
      </c>
      <c r="AQ21" s="27">
        <v>270</v>
      </c>
      <c r="AR21" s="26">
        <v>271</v>
      </c>
      <c r="AS21" s="27">
        <v>269</v>
      </c>
      <c r="AT21" s="27">
        <v>270</v>
      </c>
      <c r="AU21" s="27">
        <v>269</v>
      </c>
      <c r="AV21" s="27">
        <v>270</v>
      </c>
      <c r="AW21" s="27">
        <v>270</v>
      </c>
      <c r="AX21" s="26">
        <v>270</v>
      </c>
      <c r="AY21" s="23">
        <v>269</v>
      </c>
      <c r="AZ21" s="22">
        <v>269</v>
      </c>
      <c r="BA21" s="23">
        <v>270</v>
      </c>
      <c r="BB21" s="23">
        <v>269</v>
      </c>
      <c r="BC21" s="23">
        <v>270</v>
      </c>
      <c r="BD21" s="22">
        <v>270</v>
      </c>
      <c r="BE21" s="23">
        <v>269</v>
      </c>
      <c r="BF21" s="22">
        <v>270</v>
      </c>
      <c r="BG21" s="23">
        <v>270</v>
      </c>
      <c r="BH21" s="22">
        <v>271</v>
      </c>
      <c r="BI21" s="23">
        <v>269</v>
      </c>
      <c r="BJ21" s="23">
        <v>270</v>
      </c>
      <c r="BK21" s="22">
        <v>270</v>
      </c>
      <c r="BL21" s="23">
        <v>270</v>
      </c>
      <c r="BM21" s="22">
        <v>271</v>
      </c>
      <c r="BN21" s="23">
        <v>271</v>
      </c>
      <c r="BO21" s="22">
        <v>270</v>
      </c>
      <c r="BP21" s="23">
        <v>271</v>
      </c>
      <c r="BQ21" s="23">
        <v>270</v>
      </c>
      <c r="BR21" s="22">
        <v>269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271</v>
      </c>
      <c r="BZ21" s="23">
        <v>271</v>
      </c>
      <c r="CA21" s="23">
        <v>271</v>
      </c>
      <c r="CB21" s="22">
        <v>271</v>
      </c>
      <c r="CC21" s="23">
        <v>270</v>
      </c>
      <c r="CD21" s="22">
        <v>270</v>
      </c>
      <c r="CE21" s="23">
        <v>270</v>
      </c>
      <c r="CF21" s="22">
        <v>269</v>
      </c>
      <c r="CG21" s="26">
        <v>270</v>
      </c>
      <c r="CH21" s="27">
        <v>269</v>
      </c>
      <c r="CI21" s="27">
        <v>270</v>
      </c>
      <c r="CJ21" s="26">
        <v>270</v>
      </c>
      <c r="CK21" s="27">
        <v>269</v>
      </c>
      <c r="CL21" s="27">
        <v>270</v>
      </c>
      <c r="CM21" s="26">
        <v>271</v>
      </c>
      <c r="CN21" s="26">
        <v>270</v>
      </c>
      <c r="CO21" s="27">
        <v>270</v>
      </c>
      <c r="CP21" s="26">
        <v>270</v>
      </c>
      <c r="CQ21" s="26">
        <v>269</v>
      </c>
      <c r="CR21" s="26">
        <v>270</v>
      </c>
      <c r="CS21" s="26">
        <v>269</v>
      </c>
      <c r="CT21" s="30">
        <v>6020.4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4</v>
      </c>
      <c r="AT23" s="26">
        <v>15</v>
      </c>
      <c r="AU23" s="26">
        <v>26</v>
      </c>
      <c r="AV23" s="26">
        <v>36</v>
      </c>
      <c r="AW23" s="26">
        <v>42</v>
      </c>
      <c r="AX23" s="26">
        <v>42</v>
      </c>
      <c r="AY23" s="22">
        <v>42</v>
      </c>
      <c r="AZ23" s="22">
        <v>49</v>
      </c>
      <c r="BA23" s="22">
        <v>54</v>
      </c>
      <c r="BB23" s="22">
        <v>53</v>
      </c>
      <c r="BC23" s="23">
        <v>53</v>
      </c>
      <c r="BD23" s="22">
        <v>45</v>
      </c>
      <c r="BE23" s="22">
        <v>45</v>
      </c>
      <c r="BF23" s="22">
        <v>45</v>
      </c>
      <c r="BG23" s="22">
        <v>52</v>
      </c>
      <c r="BH23" s="22">
        <v>53</v>
      </c>
      <c r="BI23" s="22">
        <v>53</v>
      </c>
      <c r="BJ23" s="22">
        <v>54</v>
      </c>
      <c r="BK23" s="22">
        <v>54</v>
      </c>
      <c r="BL23" s="22">
        <v>54</v>
      </c>
      <c r="BM23" s="22">
        <v>54</v>
      </c>
      <c r="BN23" s="22">
        <v>53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53</v>
      </c>
      <c r="BU23" s="23">
        <v>54</v>
      </c>
      <c r="BV23" s="22">
        <v>53</v>
      </c>
      <c r="BW23" s="22">
        <v>54</v>
      </c>
      <c r="BX23" s="22">
        <v>54</v>
      </c>
      <c r="BY23" s="22">
        <v>53</v>
      </c>
      <c r="BZ23" s="22">
        <v>53</v>
      </c>
      <c r="CA23" s="22">
        <v>54</v>
      </c>
      <c r="CB23" s="22">
        <v>53</v>
      </c>
      <c r="CC23" s="22">
        <v>54</v>
      </c>
      <c r="CD23" s="22">
        <v>54</v>
      </c>
      <c r="CE23" s="22">
        <v>53</v>
      </c>
      <c r="CF23" s="22">
        <v>53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42</v>
      </c>
      <c r="CM23" s="26">
        <v>42</v>
      </c>
      <c r="CN23" s="26">
        <v>42</v>
      </c>
      <c r="CO23" s="26">
        <v>37</v>
      </c>
      <c r="CP23" s="26">
        <v>0</v>
      </c>
      <c r="CQ23" s="26">
        <v>0</v>
      </c>
      <c r="CR23" s="26">
        <v>0</v>
      </c>
      <c r="CS23" s="26">
        <v>0</v>
      </c>
      <c r="CT23" s="30">
        <v>568.6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6</v>
      </c>
      <c r="AJ24" s="26">
        <v>12</v>
      </c>
      <c r="AK24" s="26">
        <v>12</v>
      </c>
      <c r="AL24" s="26">
        <v>13</v>
      </c>
      <c r="AM24" s="26">
        <v>13</v>
      </c>
      <c r="AN24" s="26">
        <v>13</v>
      </c>
      <c r="AO24" s="26">
        <v>14</v>
      </c>
      <c r="AP24" s="26">
        <v>15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9</v>
      </c>
      <c r="AY24" s="22">
        <v>9</v>
      </c>
      <c r="AZ24" s="22">
        <v>9</v>
      </c>
      <c r="BA24" s="22">
        <v>9</v>
      </c>
      <c r="BB24" s="22">
        <v>9</v>
      </c>
      <c r="BC24" s="23">
        <v>9</v>
      </c>
      <c r="BD24" s="22">
        <v>16</v>
      </c>
      <c r="BE24" s="22">
        <v>15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8</v>
      </c>
      <c r="BN24" s="22">
        <v>8</v>
      </c>
      <c r="BO24" s="22">
        <v>8</v>
      </c>
      <c r="BP24" s="22">
        <v>10</v>
      </c>
      <c r="BQ24" s="22">
        <v>15</v>
      </c>
      <c r="BR24" s="22">
        <v>15</v>
      </c>
      <c r="BS24" s="22">
        <v>16</v>
      </c>
      <c r="BT24" s="22">
        <v>16</v>
      </c>
      <c r="BU24" s="23">
        <v>15</v>
      </c>
      <c r="BV24" s="22">
        <v>15</v>
      </c>
      <c r="BW24" s="22">
        <v>16</v>
      </c>
      <c r="BX24" s="22">
        <v>15</v>
      </c>
      <c r="BY24" s="22">
        <v>15</v>
      </c>
      <c r="BZ24" s="22">
        <v>15</v>
      </c>
      <c r="CA24" s="22">
        <v>16</v>
      </c>
      <c r="CB24" s="22">
        <v>15</v>
      </c>
      <c r="CC24" s="22">
        <v>15</v>
      </c>
      <c r="CD24" s="22">
        <v>15</v>
      </c>
      <c r="CE24" s="22">
        <v>16</v>
      </c>
      <c r="CF24" s="22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15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191.7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-1</v>
      </c>
      <c r="AJ25" s="26">
        <v>8</v>
      </c>
      <c r="AK25" s="26">
        <v>16</v>
      </c>
      <c r="AL25" s="26">
        <v>24</v>
      </c>
      <c r="AM25" s="26">
        <v>29</v>
      </c>
      <c r="AN25" s="26">
        <v>45</v>
      </c>
      <c r="AO25" s="26">
        <v>45</v>
      </c>
      <c r="AP25" s="26">
        <v>44</v>
      </c>
      <c r="AQ25" s="26">
        <v>45</v>
      </c>
      <c r="AR25" s="26">
        <v>45</v>
      </c>
      <c r="AS25" s="26">
        <v>45</v>
      </c>
      <c r="AT25" s="26">
        <v>45</v>
      </c>
      <c r="AU25" s="26">
        <v>45</v>
      </c>
      <c r="AV25" s="26">
        <v>45</v>
      </c>
      <c r="AW25" s="26">
        <v>45</v>
      </c>
      <c r="AX25" s="26">
        <v>45</v>
      </c>
      <c r="AY25" s="22">
        <v>45</v>
      </c>
      <c r="AZ25" s="22">
        <v>45</v>
      </c>
      <c r="BA25" s="22">
        <v>45</v>
      </c>
      <c r="BB25" s="22">
        <v>45</v>
      </c>
      <c r="BC25" s="23">
        <v>45</v>
      </c>
      <c r="BD25" s="22">
        <v>45</v>
      </c>
      <c r="BE25" s="22">
        <v>45</v>
      </c>
      <c r="BF25" s="22">
        <v>45</v>
      </c>
      <c r="BG25" s="22">
        <v>45</v>
      </c>
      <c r="BH25" s="22">
        <v>45</v>
      </c>
      <c r="BI25" s="22">
        <v>45</v>
      </c>
      <c r="BJ25" s="22">
        <v>45</v>
      </c>
      <c r="BK25" s="22">
        <v>45</v>
      </c>
      <c r="BL25" s="22">
        <v>45</v>
      </c>
      <c r="BM25" s="22">
        <v>45</v>
      </c>
      <c r="BN25" s="22">
        <v>45</v>
      </c>
      <c r="BO25" s="22">
        <v>45</v>
      </c>
      <c r="BP25" s="22">
        <v>45</v>
      </c>
      <c r="BQ25" s="22">
        <v>45</v>
      </c>
      <c r="BR25" s="22">
        <v>45</v>
      </c>
      <c r="BS25" s="22">
        <v>45</v>
      </c>
      <c r="BT25" s="22">
        <v>45</v>
      </c>
      <c r="BU25" s="23">
        <v>44</v>
      </c>
      <c r="BV25" s="22">
        <v>49</v>
      </c>
      <c r="BW25" s="22">
        <v>53</v>
      </c>
      <c r="BX25" s="22">
        <v>55</v>
      </c>
      <c r="BY25" s="22">
        <v>57</v>
      </c>
      <c r="BZ25" s="22">
        <v>60</v>
      </c>
      <c r="CA25" s="22">
        <v>59</v>
      </c>
      <c r="CB25" s="22">
        <v>60</v>
      </c>
      <c r="CC25" s="22">
        <v>59</v>
      </c>
      <c r="CD25" s="22">
        <v>59</v>
      </c>
      <c r="CE25" s="22">
        <v>60</v>
      </c>
      <c r="CF25" s="22">
        <v>60</v>
      </c>
      <c r="CG25" s="26">
        <v>59</v>
      </c>
      <c r="CH25" s="26">
        <v>59</v>
      </c>
      <c r="CI25" s="26">
        <v>60</v>
      </c>
      <c r="CJ25" s="26">
        <v>60</v>
      </c>
      <c r="CK25" s="26">
        <v>60</v>
      </c>
      <c r="CL25" s="26">
        <v>60</v>
      </c>
      <c r="CM25" s="26">
        <v>59</v>
      </c>
      <c r="CN25" s="26">
        <v>40</v>
      </c>
      <c r="CO25" s="26">
        <v>-2</v>
      </c>
      <c r="CP25" s="26">
        <v>-1</v>
      </c>
      <c r="CQ25" s="26">
        <v>0</v>
      </c>
      <c r="CR25" s="26">
        <v>0</v>
      </c>
      <c r="CS25" s="26">
        <v>0</v>
      </c>
      <c r="CT25" s="30">
        <v>673.2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10</v>
      </c>
      <c r="AP29" s="26">
        <v>20</v>
      </c>
      <c r="AQ29" s="26">
        <v>38</v>
      </c>
      <c r="AR29" s="26">
        <v>38</v>
      </c>
      <c r="AS29" s="26">
        <v>60</v>
      </c>
      <c r="AT29" s="26">
        <v>112</v>
      </c>
      <c r="AU29" s="26">
        <v>115</v>
      </c>
      <c r="AV29" s="26">
        <v>116</v>
      </c>
      <c r="AW29" s="26">
        <v>134</v>
      </c>
      <c r="AX29" s="26">
        <v>135</v>
      </c>
      <c r="AY29" s="23">
        <v>133</v>
      </c>
      <c r="AZ29" s="22">
        <v>135</v>
      </c>
      <c r="BA29" s="23">
        <v>134</v>
      </c>
      <c r="BB29" s="23">
        <v>138</v>
      </c>
      <c r="BC29" s="23">
        <v>137</v>
      </c>
      <c r="BD29" s="22">
        <v>137</v>
      </c>
      <c r="BE29" s="23">
        <v>137</v>
      </c>
      <c r="BF29" s="22">
        <v>137</v>
      </c>
      <c r="BG29" s="23">
        <v>137</v>
      </c>
      <c r="BH29" s="22">
        <v>137</v>
      </c>
      <c r="BI29" s="23">
        <v>137</v>
      </c>
      <c r="BJ29" s="23">
        <v>137</v>
      </c>
      <c r="BK29" s="22">
        <v>138</v>
      </c>
      <c r="BL29" s="23">
        <v>138</v>
      </c>
      <c r="BM29" s="22">
        <v>138</v>
      </c>
      <c r="BN29" s="23">
        <v>138</v>
      </c>
      <c r="BO29" s="22">
        <v>138</v>
      </c>
      <c r="BP29" s="23">
        <v>139</v>
      </c>
      <c r="BQ29" s="23">
        <v>148</v>
      </c>
      <c r="BR29" s="22">
        <v>150</v>
      </c>
      <c r="BS29" s="23">
        <v>146</v>
      </c>
      <c r="BT29" s="22">
        <v>153</v>
      </c>
      <c r="BU29" s="23">
        <v>216</v>
      </c>
      <c r="BV29" s="23">
        <v>274</v>
      </c>
      <c r="BW29" s="22">
        <v>274</v>
      </c>
      <c r="BX29" s="23">
        <v>280</v>
      </c>
      <c r="BY29" s="22">
        <v>278</v>
      </c>
      <c r="BZ29" s="23">
        <v>275</v>
      </c>
      <c r="CA29" s="23">
        <v>216</v>
      </c>
      <c r="CB29" s="22">
        <v>216</v>
      </c>
      <c r="CC29" s="23">
        <v>215</v>
      </c>
      <c r="CD29" s="22">
        <v>217</v>
      </c>
      <c r="CE29" s="23">
        <v>216</v>
      </c>
      <c r="CF29" s="22">
        <v>216</v>
      </c>
      <c r="CG29" s="26">
        <v>217</v>
      </c>
      <c r="CH29" s="26">
        <v>219</v>
      </c>
      <c r="CI29" s="26">
        <v>199</v>
      </c>
      <c r="CJ29" s="26">
        <v>124</v>
      </c>
      <c r="CK29" s="26">
        <v>118</v>
      </c>
      <c r="CL29" s="26">
        <v>87</v>
      </c>
      <c r="CM29" s="26">
        <v>39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1878.5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4</v>
      </c>
      <c r="AC36" s="26">
        <v>7</v>
      </c>
      <c r="AD36" s="26">
        <v>10</v>
      </c>
      <c r="AE36" s="26">
        <v>15</v>
      </c>
      <c r="AF36" s="26">
        <v>16</v>
      </c>
      <c r="AG36" s="26">
        <v>22</v>
      </c>
      <c r="AH36" s="26">
        <v>22</v>
      </c>
      <c r="AI36" s="26">
        <v>30</v>
      </c>
      <c r="AJ36" s="26">
        <v>30</v>
      </c>
      <c r="AK36" s="26">
        <v>42</v>
      </c>
      <c r="AL36" s="26">
        <v>44</v>
      </c>
      <c r="AM36" s="26">
        <v>40</v>
      </c>
      <c r="AN36" s="26">
        <v>45</v>
      </c>
      <c r="AO36" s="26">
        <v>58</v>
      </c>
      <c r="AP36" s="26">
        <v>65</v>
      </c>
      <c r="AQ36" s="26">
        <v>97</v>
      </c>
      <c r="AR36" s="26">
        <v>55</v>
      </c>
      <c r="AS36" s="26">
        <v>50</v>
      </c>
      <c r="AT36" s="26">
        <v>72</v>
      </c>
      <c r="AU36" s="26">
        <v>60</v>
      </c>
      <c r="AV36" s="26">
        <v>48</v>
      </c>
      <c r="AW36" s="26">
        <v>48</v>
      </c>
      <c r="AX36" s="26">
        <v>53</v>
      </c>
      <c r="AY36" s="23">
        <v>52</v>
      </c>
      <c r="AZ36" s="22">
        <v>49</v>
      </c>
      <c r="BA36" s="23">
        <v>41</v>
      </c>
      <c r="BB36" s="23">
        <v>32</v>
      </c>
      <c r="BC36" s="23">
        <v>33</v>
      </c>
      <c r="BD36" s="22">
        <v>35</v>
      </c>
      <c r="BE36" s="22">
        <v>25</v>
      </c>
      <c r="BF36" s="22">
        <v>20</v>
      </c>
      <c r="BG36" s="22">
        <v>18</v>
      </c>
      <c r="BH36" s="22">
        <v>16</v>
      </c>
      <c r="BI36" s="22">
        <v>16</v>
      </c>
      <c r="BJ36" s="22">
        <v>20</v>
      </c>
      <c r="BK36" s="22">
        <v>23</v>
      </c>
      <c r="BL36" s="22">
        <v>15</v>
      </c>
      <c r="BM36" s="22">
        <v>14</v>
      </c>
      <c r="BN36" s="22">
        <v>10</v>
      </c>
      <c r="BO36" s="22">
        <v>8</v>
      </c>
      <c r="BP36" s="22">
        <v>4</v>
      </c>
      <c r="BQ36" s="22">
        <v>4</v>
      </c>
      <c r="BR36" s="22">
        <v>2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3300.1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71</v>
      </c>
      <c r="C37" s="27">
        <v>59</v>
      </c>
      <c r="D37" s="26">
        <v>67</v>
      </c>
      <c r="E37" s="26">
        <v>58</v>
      </c>
      <c r="F37" s="27">
        <v>57</v>
      </c>
      <c r="G37" s="26">
        <v>42</v>
      </c>
      <c r="H37" s="26">
        <v>24</v>
      </c>
      <c r="I37" s="27">
        <v>23</v>
      </c>
      <c r="J37" s="26">
        <v>32</v>
      </c>
      <c r="K37" s="27">
        <v>31</v>
      </c>
      <c r="L37" s="26">
        <v>35</v>
      </c>
      <c r="M37" s="26">
        <v>41</v>
      </c>
      <c r="N37" s="27">
        <v>36</v>
      </c>
      <c r="O37" s="26">
        <v>30</v>
      </c>
      <c r="P37" s="27">
        <v>29</v>
      </c>
      <c r="Q37" s="27">
        <v>27</v>
      </c>
      <c r="R37" s="27">
        <v>31</v>
      </c>
      <c r="S37" s="27">
        <v>23</v>
      </c>
      <c r="T37" s="26">
        <v>19</v>
      </c>
      <c r="U37" s="27">
        <v>25</v>
      </c>
      <c r="V37" s="26">
        <v>23</v>
      </c>
      <c r="W37" s="27">
        <v>34</v>
      </c>
      <c r="X37" s="26">
        <v>29</v>
      </c>
      <c r="Y37" s="26">
        <v>30</v>
      </c>
      <c r="Z37" s="27">
        <v>27</v>
      </c>
      <c r="AA37" s="26">
        <v>26</v>
      </c>
      <c r="AB37" s="27">
        <v>27</v>
      </c>
      <c r="AC37" s="26">
        <v>34</v>
      </c>
      <c r="AD37" s="26">
        <v>43</v>
      </c>
      <c r="AE37" s="27">
        <v>42</v>
      </c>
      <c r="AF37" s="26">
        <v>49</v>
      </c>
      <c r="AG37" s="27">
        <v>65</v>
      </c>
      <c r="AH37" s="26">
        <v>64</v>
      </c>
      <c r="AI37" s="27">
        <v>56</v>
      </c>
      <c r="AJ37" s="26">
        <v>57</v>
      </c>
      <c r="AK37" s="26">
        <v>52</v>
      </c>
      <c r="AL37" s="27">
        <v>41</v>
      </c>
      <c r="AM37" s="26">
        <v>43</v>
      </c>
      <c r="AN37" s="27">
        <v>36</v>
      </c>
      <c r="AO37" s="26">
        <v>40</v>
      </c>
      <c r="AP37" s="26">
        <v>40</v>
      </c>
      <c r="AQ37" s="27">
        <v>31</v>
      </c>
      <c r="AR37" s="26">
        <v>34</v>
      </c>
      <c r="AS37" s="27">
        <v>36</v>
      </c>
      <c r="AT37" s="27">
        <v>37</v>
      </c>
      <c r="AU37" s="27">
        <v>32</v>
      </c>
      <c r="AV37" s="27">
        <v>17</v>
      </c>
      <c r="AW37" s="27">
        <v>19</v>
      </c>
      <c r="AX37" s="26">
        <v>23</v>
      </c>
      <c r="AY37" s="22">
        <v>23</v>
      </c>
      <c r="AZ37" s="22">
        <v>20</v>
      </c>
      <c r="BA37" s="22">
        <v>21</v>
      </c>
      <c r="BB37" s="22">
        <v>22</v>
      </c>
      <c r="BC37" s="23">
        <v>22</v>
      </c>
      <c r="BD37" s="22">
        <v>19</v>
      </c>
      <c r="BE37" s="22">
        <v>21</v>
      </c>
      <c r="BF37" s="22">
        <v>30</v>
      </c>
      <c r="BG37" s="22">
        <v>32</v>
      </c>
      <c r="BH37" s="22">
        <v>57</v>
      </c>
      <c r="BI37" s="22">
        <v>51</v>
      </c>
      <c r="BJ37" s="22">
        <v>83</v>
      </c>
      <c r="BK37" s="22">
        <v>62</v>
      </c>
      <c r="BL37" s="22">
        <v>39</v>
      </c>
      <c r="BM37" s="22">
        <v>39</v>
      </c>
      <c r="BN37" s="22">
        <v>33</v>
      </c>
      <c r="BO37" s="22">
        <v>28</v>
      </c>
      <c r="BP37" s="22">
        <v>35</v>
      </c>
      <c r="BQ37" s="22">
        <v>29</v>
      </c>
      <c r="BR37" s="22">
        <v>32</v>
      </c>
      <c r="BS37" s="22">
        <v>52</v>
      </c>
      <c r="BT37" s="22">
        <v>42</v>
      </c>
      <c r="BU37" s="23">
        <v>36</v>
      </c>
      <c r="BV37" s="22">
        <v>27</v>
      </c>
      <c r="BW37" s="22">
        <v>35</v>
      </c>
      <c r="BX37" s="22">
        <v>55</v>
      </c>
      <c r="BY37" s="22">
        <v>57</v>
      </c>
      <c r="BZ37" s="22">
        <v>57</v>
      </c>
      <c r="CA37" s="22">
        <v>36</v>
      </c>
      <c r="CB37" s="22">
        <v>40</v>
      </c>
      <c r="CC37" s="22">
        <v>38</v>
      </c>
      <c r="CD37" s="22">
        <v>26</v>
      </c>
      <c r="CE37" s="22">
        <v>29</v>
      </c>
      <c r="CF37" s="22">
        <v>33</v>
      </c>
      <c r="CG37" s="26">
        <v>29</v>
      </c>
      <c r="CH37" s="27">
        <v>21</v>
      </c>
      <c r="CI37" s="27">
        <v>20</v>
      </c>
      <c r="CJ37" s="26">
        <v>18</v>
      </c>
      <c r="CK37" s="27">
        <v>24</v>
      </c>
      <c r="CL37" s="27">
        <v>17</v>
      </c>
      <c r="CM37" s="26">
        <v>18</v>
      </c>
      <c r="CN37" s="26">
        <v>24</v>
      </c>
      <c r="CO37" s="27">
        <v>24</v>
      </c>
      <c r="CP37" s="26">
        <v>20</v>
      </c>
      <c r="CQ37" s="26">
        <v>21</v>
      </c>
      <c r="CR37" s="26">
        <v>18</v>
      </c>
      <c r="CS37" s="26">
        <v>20</v>
      </c>
      <c r="CT37" s="30">
        <v>1059.0999999999999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12</v>
      </c>
      <c r="D38" s="26">
        <v>16</v>
      </c>
      <c r="E38" s="26">
        <v>15</v>
      </c>
      <c r="F38" s="26">
        <v>16</v>
      </c>
      <c r="G38" s="26">
        <v>16</v>
      </c>
      <c r="H38" s="26">
        <v>16</v>
      </c>
      <c r="I38" s="26">
        <v>5</v>
      </c>
      <c r="J38" s="26">
        <v>11</v>
      </c>
      <c r="K38" s="26">
        <v>15</v>
      </c>
      <c r="L38" s="26">
        <v>16</v>
      </c>
      <c r="M38" s="26">
        <v>16</v>
      </c>
      <c r="N38" s="26">
        <v>17</v>
      </c>
      <c r="O38" s="26">
        <v>15</v>
      </c>
      <c r="P38" s="26">
        <v>15</v>
      </c>
      <c r="Q38" s="26">
        <v>15</v>
      </c>
      <c r="R38" s="26">
        <v>16</v>
      </c>
      <c r="S38" s="26">
        <v>16</v>
      </c>
      <c r="T38" s="26">
        <v>6</v>
      </c>
      <c r="U38" s="26">
        <v>15</v>
      </c>
      <c r="V38" s="26">
        <v>14</v>
      </c>
      <c r="W38" s="26">
        <v>17</v>
      </c>
      <c r="X38" s="26">
        <v>16</v>
      </c>
      <c r="Y38" s="26">
        <v>11</v>
      </c>
      <c r="Z38" s="26">
        <v>16</v>
      </c>
      <c r="AA38" s="26">
        <v>15</v>
      </c>
      <c r="AB38" s="26">
        <v>11</v>
      </c>
      <c r="AC38" s="26">
        <v>15</v>
      </c>
      <c r="AD38" s="26">
        <v>15</v>
      </c>
      <c r="AE38" s="26">
        <v>16</v>
      </c>
      <c r="AF38" s="26">
        <v>8</v>
      </c>
      <c r="AG38" s="26">
        <v>14</v>
      </c>
      <c r="AH38" s="26">
        <v>17</v>
      </c>
      <c r="AI38" s="26">
        <v>16</v>
      </c>
      <c r="AJ38" s="26">
        <v>6</v>
      </c>
      <c r="AK38" s="26">
        <v>5</v>
      </c>
      <c r="AL38" s="26">
        <v>17</v>
      </c>
      <c r="AM38" s="26">
        <v>16</v>
      </c>
      <c r="AN38" s="26">
        <v>16</v>
      </c>
      <c r="AO38" s="26">
        <v>16</v>
      </c>
      <c r="AP38" s="26">
        <v>16</v>
      </c>
      <c r="AQ38" s="26">
        <v>15</v>
      </c>
      <c r="AR38" s="26">
        <v>14</v>
      </c>
      <c r="AS38" s="26">
        <v>16</v>
      </c>
      <c r="AT38" s="26">
        <v>16</v>
      </c>
      <c r="AU38" s="26">
        <v>16</v>
      </c>
      <c r="AV38" s="26">
        <v>16</v>
      </c>
      <c r="AW38" s="26">
        <v>6</v>
      </c>
      <c r="AX38" s="26">
        <v>16</v>
      </c>
      <c r="AY38" s="22">
        <v>16</v>
      </c>
      <c r="AZ38" s="22">
        <v>15</v>
      </c>
      <c r="BA38" s="22">
        <v>15</v>
      </c>
      <c r="BB38" s="22">
        <v>15</v>
      </c>
      <c r="BC38" s="23">
        <v>15</v>
      </c>
      <c r="BD38" s="22">
        <v>15</v>
      </c>
      <c r="BE38" s="22">
        <v>11</v>
      </c>
      <c r="BF38" s="22">
        <v>16</v>
      </c>
      <c r="BG38" s="22">
        <v>16</v>
      </c>
      <c r="BH38" s="22">
        <v>9</v>
      </c>
      <c r="BI38" s="22">
        <v>16</v>
      </c>
      <c r="BJ38" s="22">
        <v>16</v>
      </c>
      <c r="BK38" s="22">
        <v>15</v>
      </c>
      <c r="BL38" s="22">
        <v>14</v>
      </c>
      <c r="BM38" s="22">
        <v>15</v>
      </c>
      <c r="BN38" s="22">
        <v>6</v>
      </c>
      <c r="BO38" s="22">
        <v>16</v>
      </c>
      <c r="BP38" s="22">
        <v>16</v>
      </c>
      <c r="BQ38" s="22">
        <v>16</v>
      </c>
      <c r="BR38" s="22">
        <v>16</v>
      </c>
      <c r="BS38" s="22">
        <v>15</v>
      </c>
      <c r="BT38" s="22">
        <v>16</v>
      </c>
      <c r="BU38" s="23">
        <v>16</v>
      </c>
      <c r="BV38" s="22">
        <v>17</v>
      </c>
      <c r="BW38" s="22">
        <v>17</v>
      </c>
      <c r="BX38" s="22">
        <v>11</v>
      </c>
      <c r="BY38" s="22">
        <v>14</v>
      </c>
      <c r="BZ38" s="22">
        <v>14</v>
      </c>
      <c r="CA38" s="22">
        <v>14</v>
      </c>
      <c r="CB38" s="22">
        <v>16</v>
      </c>
      <c r="CC38" s="22">
        <v>16</v>
      </c>
      <c r="CD38" s="22">
        <v>16</v>
      </c>
      <c r="CE38" s="22">
        <v>15</v>
      </c>
      <c r="CF38" s="22">
        <v>16</v>
      </c>
      <c r="CG38" s="26">
        <v>16</v>
      </c>
      <c r="CH38" s="26">
        <v>12</v>
      </c>
      <c r="CI38" s="26">
        <v>15</v>
      </c>
      <c r="CJ38" s="26">
        <v>6</v>
      </c>
      <c r="CK38" s="26">
        <v>15</v>
      </c>
      <c r="CL38" s="26">
        <v>15</v>
      </c>
      <c r="CM38" s="26">
        <v>13</v>
      </c>
      <c r="CN38" s="26">
        <v>12</v>
      </c>
      <c r="CO38" s="26">
        <v>15</v>
      </c>
      <c r="CP38" s="26">
        <v>14</v>
      </c>
      <c r="CQ38" s="26">
        <v>13</v>
      </c>
      <c r="CR38" s="26">
        <v>13</v>
      </c>
      <c r="CS38" s="26">
        <v>16</v>
      </c>
      <c r="CT38" s="30">
        <v>342.8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160</v>
      </c>
      <c r="C39" s="27">
        <v>159</v>
      </c>
      <c r="D39" s="26">
        <v>145</v>
      </c>
      <c r="E39" s="26">
        <v>156</v>
      </c>
      <c r="F39" s="27">
        <v>152</v>
      </c>
      <c r="G39" s="26">
        <v>162</v>
      </c>
      <c r="H39" s="26">
        <v>146</v>
      </c>
      <c r="I39" s="27">
        <v>159</v>
      </c>
      <c r="J39" s="26">
        <v>162</v>
      </c>
      <c r="K39" s="27">
        <v>159</v>
      </c>
      <c r="L39" s="26">
        <v>153</v>
      </c>
      <c r="M39" s="26">
        <v>157</v>
      </c>
      <c r="N39" s="27">
        <v>147</v>
      </c>
      <c r="O39" s="26">
        <v>149</v>
      </c>
      <c r="P39" s="27">
        <v>136</v>
      </c>
      <c r="Q39" s="27">
        <v>146</v>
      </c>
      <c r="R39" s="27">
        <v>153</v>
      </c>
      <c r="S39" s="27">
        <v>157</v>
      </c>
      <c r="T39" s="26">
        <v>153</v>
      </c>
      <c r="U39" s="27">
        <v>145</v>
      </c>
      <c r="V39" s="26">
        <v>155</v>
      </c>
      <c r="W39" s="27">
        <v>144</v>
      </c>
      <c r="X39" s="26">
        <v>142</v>
      </c>
      <c r="Y39" s="26">
        <v>156</v>
      </c>
      <c r="Z39" s="27">
        <v>157</v>
      </c>
      <c r="AA39" s="26">
        <v>162</v>
      </c>
      <c r="AB39" s="27">
        <v>159</v>
      </c>
      <c r="AC39" s="26">
        <v>166</v>
      </c>
      <c r="AD39" s="26">
        <v>163</v>
      </c>
      <c r="AE39" s="27">
        <v>168</v>
      </c>
      <c r="AF39" s="26">
        <v>134</v>
      </c>
      <c r="AG39" s="27">
        <v>149</v>
      </c>
      <c r="AH39" s="26">
        <v>149</v>
      </c>
      <c r="AI39" s="27">
        <v>150</v>
      </c>
      <c r="AJ39" s="26">
        <v>144</v>
      </c>
      <c r="AK39" s="26">
        <v>153</v>
      </c>
      <c r="AL39" s="27">
        <v>151</v>
      </c>
      <c r="AM39" s="26">
        <v>150</v>
      </c>
      <c r="AN39" s="27">
        <v>147</v>
      </c>
      <c r="AO39" s="26">
        <v>140</v>
      </c>
      <c r="AP39" s="26">
        <v>142</v>
      </c>
      <c r="AQ39" s="27">
        <v>136</v>
      </c>
      <c r="AR39" s="26">
        <v>147</v>
      </c>
      <c r="AS39" s="27">
        <v>150</v>
      </c>
      <c r="AT39" s="27">
        <v>149</v>
      </c>
      <c r="AU39" s="27">
        <v>148</v>
      </c>
      <c r="AV39" s="27">
        <v>147</v>
      </c>
      <c r="AW39" s="27">
        <v>146</v>
      </c>
      <c r="AX39" s="26">
        <v>155</v>
      </c>
      <c r="AY39" s="22">
        <v>152</v>
      </c>
      <c r="AZ39" s="22">
        <v>148</v>
      </c>
      <c r="BA39" s="22">
        <v>146</v>
      </c>
      <c r="BB39" s="22">
        <v>147</v>
      </c>
      <c r="BC39" s="23">
        <v>147</v>
      </c>
      <c r="BD39" s="22">
        <v>140</v>
      </c>
      <c r="BE39" s="22">
        <v>150</v>
      </c>
      <c r="BF39" s="22">
        <v>147</v>
      </c>
      <c r="BG39" s="22">
        <v>150</v>
      </c>
      <c r="BH39" s="22">
        <v>145</v>
      </c>
      <c r="BI39" s="22">
        <v>151</v>
      </c>
      <c r="BJ39" s="22">
        <v>156</v>
      </c>
      <c r="BK39" s="22">
        <v>156</v>
      </c>
      <c r="BL39" s="22">
        <v>139</v>
      </c>
      <c r="BM39" s="22">
        <v>150</v>
      </c>
      <c r="BN39" s="22">
        <v>159</v>
      </c>
      <c r="BO39" s="22">
        <v>159</v>
      </c>
      <c r="BP39" s="22">
        <v>137</v>
      </c>
      <c r="BQ39" s="22">
        <v>164</v>
      </c>
      <c r="BR39" s="22">
        <v>170</v>
      </c>
      <c r="BS39" s="22">
        <v>171</v>
      </c>
      <c r="BT39" s="22">
        <v>167</v>
      </c>
      <c r="BU39" s="23">
        <v>168</v>
      </c>
      <c r="BV39" s="22">
        <v>162</v>
      </c>
      <c r="BW39" s="22">
        <v>156</v>
      </c>
      <c r="BX39" s="22">
        <v>142</v>
      </c>
      <c r="BY39" s="22">
        <v>154</v>
      </c>
      <c r="BZ39" s="22">
        <v>150</v>
      </c>
      <c r="CA39" s="22">
        <v>150</v>
      </c>
      <c r="CB39" s="22">
        <v>150</v>
      </c>
      <c r="CC39" s="22">
        <v>148</v>
      </c>
      <c r="CD39" s="22">
        <v>157</v>
      </c>
      <c r="CE39" s="22">
        <v>159</v>
      </c>
      <c r="CF39" s="22">
        <v>148</v>
      </c>
      <c r="CG39" s="26">
        <v>156</v>
      </c>
      <c r="CH39" s="27">
        <v>154</v>
      </c>
      <c r="CI39" s="27">
        <v>159</v>
      </c>
      <c r="CJ39" s="26">
        <v>138</v>
      </c>
      <c r="CK39" s="27">
        <v>140</v>
      </c>
      <c r="CL39" s="27">
        <v>145</v>
      </c>
      <c r="CM39" s="26">
        <v>142</v>
      </c>
      <c r="CN39" s="26">
        <v>146</v>
      </c>
      <c r="CO39" s="27">
        <v>150</v>
      </c>
      <c r="CP39" s="26">
        <v>151</v>
      </c>
      <c r="CQ39" s="26">
        <v>148</v>
      </c>
      <c r="CR39" s="26">
        <v>139</v>
      </c>
      <c r="CS39" s="26">
        <v>146</v>
      </c>
      <c r="CT39" s="30">
        <v>3933.4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1592</v>
      </c>
      <c r="C40" s="28">
        <v>1579</v>
      </c>
      <c r="D40" s="28">
        <v>1562</v>
      </c>
      <c r="E40" s="28">
        <v>1528</v>
      </c>
      <c r="F40" s="29">
        <v>1509</v>
      </c>
      <c r="G40" s="29">
        <v>1504</v>
      </c>
      <c r="H40" s="29">
        <v>1485</v>
      </c>
      <c r="I40" s="29">
        <v>1467</v>
      </c>
      <c r="J40" s="28">
        <v>1475</v>
      </c>
      <c r="K40" s="29">
        <v>1473</v>
      </c>
      <c r="L40" s="28">
        <v>1464</v>
      </c>
      <c r="M40" s="28">
        <v>1449</v>
      </c>
      <c r="N40" s="28">
        <v>1445</v>
      </c>
      <c r="O40" s="29">
        <v>1430</v>
      </c>
      <c r="P40" s="28">
        <v>1417</v>
      </c>
      <c r="Q40" s="28">
        <v>1434</v>
      </c>
      <c r="R40" s="28">
        <v>1464</v>
      </c>
      <c r="S40" s="29">
        <v>1505</v>
      </c>
      <c r="T40" s="28">
        <v>1526</v>
      </c>
      <c r="U40" s="28">
        <v>1564</v>
      </c>
      <c r="V40" s="28">
        <v>1653</v>
      </c>
      <c r="W40" s="29">
        <v>1715</v>
      </c>
      <c r="X40" s="28">
        <v>1757</v>
      </c>
      <c r="Y40" s="28">
        <v>1830</v>
      </c>
      <c r="Z40" s="28">
        <v>1918</v>
      </c>
      <c r="AA40" s="29">
        <v>1976</v>
      </c>
      <c r="AB40" s="28">
        <v>1967</v>
      </c>
      <c r="AC40" s="28">
        <v>1953</v>
      </c>
      <c r="AD40" s="28">
        <v>1924</v>
      </c>
      <c r="AE40" s="29">
        <v>1902</v>
      </c>
      <c r="AF40" s="28">
        <v>1836</v>
      </c>
      <c r="AG40" s="28">
        <v>1914</v>
      </c>
      <c r="AH40" s="28">
        <v>1941</v>
      </c>
      <c r="AI40" s="29">
        <v>1974</v>
      </c>
      <c r="AJ40" s="28">
        <v>1962</v>
      </c>
      <c r="AK40" s="28">
        <v>1983</v>
      </c>
      <c r="AL40" s="28">
        <v>2008</v>
      </c>
      <c r="AM40" s="29">
        <v>2006</v>
      </c>
      <c r="AN40" s="28">
        <v>1989</v>
      </c>
      <c r="AO40" s="28">
        <v>1948</v>
      </c>
      <c r="AP40" s="28">
        <v>1906</v>
      </c>
      <c r="AQ40" s="28">
        <v>1898</v>
      </c>
      <c r="AR40" s="28">
        <v>1843</v>
      </c>
      <c r="AS40" s="28">
        <v>1856</v>
      </c>
      <c r="AT40" s="28">
        <v>1864</v>
      </c>
      <c r="AU40" s="28">
        <v>1879</v>
      </c>
      <c r="AV40" s="28">
        <v>1882</v>
      </c>
      <c r="AW40" s="28">
        <v>1897</v>
      </c>
      <c r="AX40" s="28">
        <v>1869</v>
      </c>
      <c r="AY40" s="24">
        <v>1878</v>
      </c>
      <c r="AZ40" s="24">
        <v>1843</v>
      </c>
      <c r="BA40" s="24">
        <v>1784</v>
      </c>
      <c r="BB40" s="25">
        <v>1775</v>
      </c>
      <c r="BC40" s="25">
        <v>1771</v>
      </c>
      <c r="BD40" s="25">
        <v>1772</v>
      </c>
      <c r="BE40" s="25">
        <v>1774</v>
      </c>
      <c r="BF40" s="25">
        <v>1817</v>
      </c>
      <c r="BG40" s="25">
        <v>1869</v>
      </c>
      <c r="BH40" s="25">
        <v>1880</v>
      </c>
      <c r="BI40" s="25">
        <v>1911</v>
      </c>
      <c r="BJ40" s="25">
        <v>1961</v>
      </c>
      <c r="BK40" s="25">
        <v>2099</v>
      </c>
      <c r="BL40" s="25">
        <v>2115</v>
      </c>
      <c r="BM40" s="25">
        <v>2196</v>
      </c>
      <c r="BN40" s="25">
        <v>2292</v>
      </c>
      <c r="BO40" s="25">
        <v>2320</v>
      </c>
      <c r="BP40" s="25">
        <v>2309</v>
      </c>
      <c r="BQ40" s="25">
        <v>2300</v>
      </c>
      <c r="BR40" s="25">
        <v>2317</v>
      </c>
      <c r="BS40" s="25">
        <v>2320</v>
      </c>
      <c r="BT40" s="25">
        <v>2316</v>
      </c>
      <c r="BU40" s="25">
        <v>2376</v>
      </c>
      <c r="BV40" s="25">
        <v>2478</v>
      </c>
      <c r="BW40" s="25">
        <v>2525</v>
      </c>
      <c r="BX40" s="25">
        <v>2507</v>
      </c>
      <c r="BY40" s="25">
        <v>2482</v>
      </c>
      <c r="BZ40" s="25">
        <v>2435</v>
      </c>
      <c r="CA40" s="25">
        <v>2409</v>
      </c>
      <c r="CB40" s="25">
        <v>2370</v>
      </c>
      <c r="CC40" s="25">
        <v>2317</v>
      </c>
      <c r="CD40" s="25">
        <v>2289</v>
      </c>
      <c r="CE40" s="25">
        <v>2259</v>
      </c>
      <c r="CF40" s="25">
        <v>2185</v>
      </c>
      <c r="CG40" s="28">
        <v>2141</v>
      </c>
      <c r="CH40" s="28">
        <v>2092</v>
      </c>
      <c r="CI40" s="29">
        <v>2061</v>
      </c>
      <c r="CJ40" s="28">
        <v>1976</v>
      </c>
      <c r="CK40" s="28">
        <v>1941</v>
      </c>
      <c r="CL40" s="28">
        <v>1873</v>
      </c>
      <c r="CM40" s="28">
        <v>1837</v>
      </c>
      <c r="CN40" s="28">
        <v>1776</v>
      </c>
      <c r="CO40" s="28">
        <v>1753</v>
      </c>
      <c r="CP40" s="28">
        <v>1698</v>
      </c>
      <c r="CQ40" s="28">
        <v>1662</v>
      </c>
      <c r="CR40" s="28">
        <v>1623</v>
      </c>
      <c r="CS40" s="28">
        <v>1603</v>
      </c>
      <c r="CT40" s="31">
        <v>48954.400000000001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473</v>
      </c>
      <c r="C42" s="16">
        <f t="shared" si="0"/>
        <v>457</v>
      </c>
      <c r="D42" s="16">
        <f t="shared" si="0"/>
        <v>445</v>
      </c>
      <c r="E42" s="16">
        <f t="shared" si="0"/>
        <v>444</v>
      </c>
      <c r="F42" s="16">
        <f t="shared" si="0"/>
        <v>437</v>
      </c>
      <c r="G42" s="16">
        <f t="shared" si="0"/>
        <v>419</v>
      </c>
      <c r="H42" s="16">
        <f t="shared" si="0"/>
        <v>414</v>
      </c>
      <c r="I42" s="16">
        <f t="shared" si="0"/>
        <v>414</v>
      </c>
      <c r="J42" s="16">
        <f t="shared" si="0"/>
        <v>415</v>
      </c>
      <c r="K42" s="16">
        <f t="shared" si="0"/>
        <v>415</v>
      </c>
      <c r="L42" s="16">
        <f t="shared" si="0"/>
        <v>415</v>
      </c>
      <c r="M42" s="16">
        <f t="shared" si="0"/>
        <v>416</v>
      </c>
      <c r="N42" s="16">
        <f t="shared" si="0"/>
        <v>416</v>
      </c>
      <c r="O42" s="16">
        <f t="shared" si="0"/>
        <v>414</v>
      </c>
      <c r="P42" s="16">
        <f t="shared" si="0"/>
        <v>414</v>
      </c>
      <c r="Q42" s="16">
        <f t="shared" si="0"/>
        <v>415</v>
      </c>
      <c r="R42" s="16">
        <f t="shared" si="0"/>
        <v>415</v>
      </c>
      <c r="S42" s="16">
        <f t="shared" si="0"/>
        <v>415</v>
      </c>
      <c r="T42" s="16">
        <f t="shared" si="0"/>
        <v>414</v>
      </c>
      <c r="U42" s="16">
        <f t="shared" si="0"/>
        <v>415</v>
      </c>
      <c r="V42" s="16">
        <f t="shared" si="0"/>
        <v>415</v>
      </c>
      <c r="W42" s="16">
        <f t="shared" si="0"/>
        <v>415</v>
      </c>
      <c r="X42" s="16">
        <f t="shared" si="0"/>
        <v>419</v>
      </c>
      <c r="Y42" s="16">
        <f t="shared" si="0"/>
        <v>432</v>
      </c>
      <c r="Z42" s="16">
        <f t="shared" si="0"/>
        <v>431</v>
      </c>
      <c r="AA42" s="16">
        <f t="shared" si="0"/>
        <v>434</v>
      </c>
      <c r="AB42" s="16">
        <f t="shared" si="0"/>
        <v>434</v>
      </c>
      <c r="AC42" s="16">
        <f t="shared" si="0"/>
        <v>456</v>
      </c>
      <c r="AD42" s="16">
        <f t="shared" si="0"/>
        <v>469</v>
      </c>
      <c r="AE42" s="16">
        <f t="shared" si="0"/>
        <v>477</v>
      </c>
      <c r="AF42" s="16">
        <f t="shared" si="0"/>
        <v>500</v>
      </c>
      <c r="AG42" s="16">
        <f t="shared" si="0"/>
        <v>535</v>
      </c>
      <c r="AH42" s="16">
        <f t="shared" si="0"/>
        <v>538</v>
      </c>
      <c r="AI42" s="16">
        <f t="shared" si="0"/>
        <v>540</v>
      </c>
      <c r="AJ42" s="16">
        <f t="shared" si="0"/>
        <v>542</v>
      </c>
      <c r="AK42" s="16">
        <f t="shared" si="0"/>
        <v>540</v>
      </c>
      <c r="AL42" s="16">
        <f t="shared" si="0"/>
        <v>540</v>
      </c>
      <c r="AM42" s="16">
        <f t="shared" si="0"/>
        <v>541</v>
      </c>
      <c r="AN42" s="16">
        <f t="shared" si="0"/>
        <v>539</v>
      </c>
      <c r="AO42" s="16">
        <f t="shared" si="0"/>
        <v>540</v>
      </c>
      <c r="AP42" s="16">
        <f t="shared" si="0"/>
        <v>540</v>
      </c>
      <c r="AQ42" s="16">
        <f t="shared" si="0"/>
        <v>540</v>
      </c>
      <c r="AR42" s="16">
        <f t="shared" si="0"/>
        <v>541</v>
      </c>
      <c r="AS42" s="16">
        <f t="shared" si="0"/>
        <v>539</v>
      </c>
      <c r="AT42" s="16">
        <f t="shared" si="0"/>
        <v>540</v>
      </c>
      <c r="AU42" s="16">
        <f t="shared" si="0"/>
        <v>539</v>
      </c>
      <c r="AV42" s="16">
        <f t="shared" si="0"/>
        <v>540</v>
      </c>
      <c r="AW42" s="16">
        <f t="shared" si="0"/>
        <v>540</v>
      </c>
      <c r="AX42" s="16">
        <f t="shared" si="0"/>
        <v>540</v>
      </c>
      <c r="AY42" s="16">
        <f t="shared" si="0"/>
        <v>539</v>
      </c>
      <c r="AZ42" s="16">
        <f t="shared" si="0"/>
        <v>539</v>
      </c>
      <c r="BA42" s="16">
        <f t="shared" si="0"/>
        <v>540</v>
      </c>
      <c r="BB42" s="16">
        <f t="shared" si="0"/>
        <v>539</v>
      </c>
      <c r="BC42" s="16">
        <f t="shared" si="0"/>
        <v>540</v>
      </c>
      <c r="BD42" s="16">
        <f t="shared" si="0"/>
        <v>540</v>
      </c>
      <c r="BE42" s="16">
        <f t="shared" si="0"/>
        <v>539</v>
      </c>
      <c r="BF42" s="16">
        <f t="shared" si="0"/>
        <v>540</v>
      </c>
      <c r="BG42" s="16">
        <f t="shared" si="0"/>
        <v>540</v>
      </c>
      <c r="BH42" s="16">
        <f t="shared" si="0"/>
        <v>541</v>
      </c>
      <c r="BI42" s="16">
        <f t="shared" si="0"/>
        <v>539</v>
      </c>
      <c r="BJ42" s="16">
        <f t="shared" si="0"/>
        <v>540</v>
      </c>
      <c r="BK42" s="16">
        <f t="shared" si="0"/>
        <v>540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541</v>
      </c>
      <c r="BO42" s="16">
        <f t="shared" si="1"/>
        <v>541</v>
      </c>
      <c r="BP42" s="16">
        <f t="shared" si="1"/>
        <v>540</v>
      </c>
      <c r="BQ42" s="16">
        <f t="shared" si="1"/>
        <v>540</v>
      </c>
      <c r="BR42" s="16">
        <f t="shared" si="1"/>
        <v>539</v>
      </c>
      <c r="BS42" s="16">
        <f t="shared" si="1"/>
        <v>540</v>
      </c>
      <c r="BT42" s="16">
        <f t="shared" si="1"/>
        <v>540</v>
      </c>
      <c r="BU42" s="16">
        <f t="shared" si="1"/>
        <v>540</v>
      </c>
      <c r="BV42" s="16">
        <f t="shared" si="1"/>
        <v>540</v>
      </c>
      <c r="BW42" s="16">
        <f t="shared" si="1"/>
        <v>540</v>
      </c>
      <c r="BX42" s="16">
        <f t="shared" si="1"/>
        <v>540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541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539</v>
      </c>
      <c r="CG42" s="16">
        <f t="shared" si="1"/>
        <v>540</v>
      </c>
      <c r="CH42" s="16">
        <f t="shared" si="1"/>
        <v>539</v>
      </c>
      <c r="CI42" s="16">
        <f t="shared" si="1"/>
        <v>540</v>
      </c>
      <c r="CJ42" s="16">
        <f t="shared" si="1"/>
        <v>539</v>
      </c>
      <c r="CK42" s="16">
        <f t="shared" si="1"/>
        <v>540</v>
      </c>
      <c r="CL42" s="16">
        <f t="shared" si="1"/>
        <v>541</v>
      </c>
      <c r="CM42" s="16">
        <f t="shared" si="1"/>
        <v>541</v>
      </c>
      <c r="CN42" s="16">
        <f t="shared" si="1"/>
        <v>540</v>
      </c>
      <c r="CO42" s="16">
        <f t="shared" si="1"/>
        <v>540</v>
      </c>
      <c r="CP42" s="16">
        <f t="shared" si="1"/>
        <v>540</v>
      </c>
      <c r="CQ42" s="16">
        <f t="shared" si="1"/>
        <v>539</v>
      </c>
      <c r="CR42" s="16">
        <f t="shared" si="1"/>
        <v>540</v>
      </c>
      <c r="CS42" s="16">
        <f t="shared" si="1"/>
        <v>539</v>
      </c>
      <c r="CT42" s="16">
        <f t="shared" si="1"/>
        <v>12156.7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5</v>
      </c>
      <c r="AJ43" s="16">
        <f t="shared" si="2"/>
        <v>20</v>
      </c>
      <c r="AK43" s="16">
        <f t="shared" si="2"/>
        <v>28</v>
      </c>
      <c r="AL43" s="16">
        <f t="shared" si="2"/>
        <v>37</v>
      </c>
      <c r="AM43" s="16">
        <f t="shared" si="2"/>
        <v>42</v>
      </c>
      <c r="AN43" s="16">
        <f t="shared" si="2"/>
        <v>58</v>
      </c>
      <c r="AO43" s="16">
        <f t="shared" si="2"/>
        <v>59</v>
      </c>
      <c r="AP43" s="16">
        <f t="shared" si="2"/>
        <v>59</v>
      </c>
      <c r="AQ43" s="16">
        <f t="shared" si="2"/>
        <v>61</v>
      </c>
      <c r="AR43" s="16">
        <f t="shared" si="2"/>
        <v>60</v>
      </c>
      <c r="AS43" s="16">
        <f t="shared" si="2"/>
        <v>65</v>
      </c>
      <c r="AT43" s="16">
        <f t="shared" si="2"/>
        <v>76</v>
      </c>
      <c r="AU43" s="16">
        <f t="shared" si="2"/>
        <v>87</v>
      </c>
      <c r="AV43" s="16">
        <f t="shared" si="2"/>
        <v>97</v>
      </c>
      <c r="AW43" s="16">
        <f t="shared" si="2"/>
        <v>103</v>
      </c>
      <c r="AX43" s="16">
        <f t="shared" si="2"/>
        <v>96</v>
      </c>
      <c r="AY43" s="16">
        <f t="shared" si="2"/>
        <v>96</v>
      </c>
      <c r="AZ43" s="16">
        <f t="shared" si="2"/>
        <v>103</v>
      </c>
      <c r="BA43" s="16">
        <f t="shared" si="2"/>
        <v>108</v>
      </c>
      <c r="BB43" s="16">
        <f t="shared" si="2"/>
        <v>107</v>
      </c>
      <c r="BC43" s="16">
        <f t="shared" si="2"/>
        <v>107</v>
      </c>
      <c r="BD43" s="16">
        <f t="shared" si="2"/>
        <v>106</v>
      </c>
      <c r="BE43" s="16">
        <f t="shared" si="2"/>
        <v>105</v>
      </c>
      <c r="BF43" s="16">
        <f t="shared" si="2"/>
        <v>106</v>
      </c>
      <c r="BG43" s="16">
        <f t="shared" si="2"/>
        <v>113</v>
      </c>
      <c r="BH43" s="16">
        <f t="shared" si="2"/>
        <v>114</v>
      </c>
      <c r="BI43" s="16">
        <f t="shared" si="2"/>
        <v>114</v>
      </c>
      <c r="BJ43" s="16">
        <f t="shared" si="2"/>
        <v>115</v>
      </c>
      <c r="BK43" s="16">
        <f t="shared" si="2"/>
        <v>114</v>
      </c>
      <c r="BL43" s="16">
        <f t="shared" si="2"/>
        <v>115</v>
      </c>
      <c r="BM43" s="16">
        <f t="shared" si="2"/>
        <v>107</v>
      </c>
      <c r="BN43" s="16">
        <f t="shared" si="2"/>
        <v>106</v>
      </c>
      <c r="BO43" s="16">
        <f t="shared" ref="BO43:CT43" si="3">SUM(BO22:BO26,BO30:BO32,BO34:BO35)</f>
        <v>107</v>
      </c>
      <c r="BP43" s="16">
        <f t="shared" si="3"/>
        <v>109</v>
      </c>
      <c r="BQ43" s="16">
        <f t="shared" si="3"/>
        <v>114</v>
      </c>
      <c r="BR43" s="16">
        <f t="shared" si="3"/>
        <v>114</v>
      </c>
      <c r="BS43" s="16">
        <f t="shared" si="3"/>
        <v>114</v>
      </c>
      <c r="BT43" s="16">
        <f t="shared" si="3"/>
        <v>114</v>
      </c>
      <c r="BU43" s="16">
        <f t="shared" si="3"/>
        <v>113</v>
      </c>
      <c r="BV43" s="16">
        <f t="shared" si="3"/>
        <v>117</v>
      </c>
      <c r="BW43" s="16">
        <f t="shared" si="3"/>
        <v>123</v>
      </c>
      <c r="BX43" s="16">
        <f t="shared" si="3"/>
        <v>124</v>
      </c>
      <c r="BY43" s="16">
        <f t="shared" si="3"/>
        <v>125</v>
      </c>
      <c r="BZ43" s="16">
        <f t="shared" si="3"/>
        <v>128</v>
      </c>
      <c r="CA43" s="16">
        <f t="shared" si="3"/>
        <v>129</v>
      </c>
      <c r="CB43" s="16">
        <f t="shared" si="3"/>
        <v>128</v>
      </c>
      <c r="CC43" s="16">
        <f t="shared" si="3"/>
        <v>128</v>
      </c>
      <c r="CD43" s="16">
        <f t="shared" si="3"/>
        <v>128</v>
      </c>
      <c r="CE43" s="16">
        <f t="shared" si="3"/>
        <v>129</v>
      </c>
      <c r="CF43" s="16">
        <f t="shared" si="3"/>
        <v>129</v>
      </c>
      <c r="CG43" s="16">
        <f t="shared" si="3"/>
        <v>128</v>
      </c>
      <c r="CH43" s="16">
        <f t="shared" si="3"/>
        <v>129</v>
      </c>
      <c r="CI43" s="16">
        <f t="shared" si="3"/>
        <v>130</v>
      </c>
      <c r="CJ43" s="16">
        <f t="shared" si="3"/>
        <v>130</v>
      </c>
      <c r="CK43" s="16">
        <f t="shared" si="3"/>
        <v>129</v>
      </c>
      <c r="CL43" s="16">
        <f t="shared" si="3"/>
        <v>102</v>
      </c>
      <c r="CM43" s="16">
        <f t="shared" si="3"/>
        <v>101</v>
      </c>
      <c r="CN43" s="16">
        <f t="shared" si="3"/>
        <v>82</v>
      </c>
      <c r="CO43" s="16">
        <f t="shared" si="3"/>
        <v>35</v>
      </c>
      <c r="CP43" s="16">
        <f t="shared" si="3"/>
        <v>-1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1433.5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10</v>
      </c>
      <c r="AP44" s="16">
        <f t="shared" si="4"/>
        <v>20</v>
      </c>
      <c r="AQ44" s="16">
        <f t="shared" si="4"/>
        <v>38</v>
      </c>
      <c r="AR44" s="16">
        <f t="shared" si="4"/>
        <v>38</v>
      </c>
      <c r="AS44" s="16">
        <f t="shared" si="4"/>
        <v>60</v>
      </c>
      <c r="AT44" s="16">
        <f t="shared" si="4"/>
        <v>112</v>
      </c>
      <c r="AU44" s="16">
        <f t="shared" si="4"/>
        <v>115</v>
      </c>
      <c r="AV44" s="16">
        <f t="shared" si="4"/>
        <v>116</v>
      </c>
      <c r="AW44" s="16">
        <f t="shared" si="4"/>
        <v>134</v>
      </c>
      <c r="AX44" s="16">
        <f t="shared" si="4"/>
        <v>135</v>
      </c>
      <c r="AY44" s="16">
        <f t="shared" si="4"/>
        <v>133</v>
      </c>
      <c r="AZ44" s="16">
        <f t="shared" si="4"/>
        <v>135</v>
      </c>
      <c r="BA44" s="16">
        <f t="shared" si="4"/>
        <v>134</v>
      </c>
      <c r="BB44" s="16">
        <f t="shared" si="4"/>
        <v>138</v>
      </c>
      <c r="BC44" s="16">
        <f t="shared" si="4"/>
        <v>137</v>
      </c>
      <c r="BD44" s="16">
        <f t="shared" si="4"/>
        <v>137</v>
      </c>
      <c r="BE44" s="16">
        <f t="shared" si="4"/>
        <v>137</v>
      </c>
      <c r="BF44" s="16">
        <f t="shared" si="4"/>
        <v>137</v>
      </c>
      <c r="BG44" s="16">
        <f t="shared" si="4"/>
        <v>137</v>
      </c>
      <c r="BH44" s="16">
        <f t="shared" si="4"/>
        <v>137</v>
      </c>
      <c r="BI44" s="16">
        <f t="shared" si="4"/>
        <v>137</v>
      </c>
      <c r="BJ44" s="16">
        <f t="shared" si="4"/>
        <v>137</v>
      </c>
      <c r="BK44" s="16">
        <f t="shared" si="4"/>
        <v>138</v>
      </c>
      <c r="BL44" s="16">
        <f t="shared" si="4"/>
        <v>138</v>
      </c>
      <c r="BM44" s="16">
        <f t="shared" si="4"/>
        <v>138</v>
      </c>
      <c r="BN44" s="16">
        <f t="shared" si="4"/>
        <v>138</v>
      </c>
      <c r="BO44" s="16">
        <f t="shared" ref="BO44:CT44" si="5">SUM(BO27:BO29,BO33)</f>
        <v>138</v>
      </c>
      <c r="BP44" s="16">
        <f t="shared" si="5"/>
        <v>139</v>
      </c>
      <c r="BQ44" s="16">
        <f t="shared" si="5"/>
        <v>148</v>
      </c>
      <c r="BR44" s="16">
        <f t="shared" si="5"/>
        <v>150</v>
      </c>
      <c r="BS44" s="16">
        <f t="shared" si="5"/>
        <v>146</v>
      </c>
      <c r="BT44" s="16">
        <f t="shared" si="5"/>
        <v>153</v>
      </c>
      <c r="BU44" s="16">
        <f t="shared" si="5"/>
        <v>216</v>
      </c>
      <c r="BV44" s="16">
        <f t="shared" si="5"/>
        <v>274</v>
      </c>
      <c r="BW44" s="16">
        <f t="shared" si="5"/>
        <v>274</v>
      </c>
      <c r="BX44" s="16">
        <f t="shared" si="5"/>
        <v>280</v>
      </c>
      <c r="BY44" s="16">
        <f t="shared" si="5"/>
        <v>278</v>
      </c>
      <c r="BZ44" s="16">
        <f t="shared" si="5"/>
        <v>275</v>
      </c>
      <c r="CA44" s="16">
        <f t="shared" si="5"/>
        <v>216</v>
      </c>
      <c r="CB44" s="16">
        <f t="shared" si="5"/>
        <v>216</v>
      </c>
      <c r="CC44" s="16">
        <f t="shared" si="5"/>
        <v>215</v>
      </c>
      <c r="CD44" s="16">
        <f t="shared" si="5"/>
        <v>217</v>
      </c>
      <c r="CE44" s="16">
        <f t="shared" si="5"/>
        <v>216</v>
      </c>
      <c r="CF44" s="16">
        <f t="shared" si="5"/>
        <v>216</v>
      </c>
      <c r="CG44" s="16">
        <f t="shared" si="5"/>
        <v>217</v>
      </c>
      <c r="CH44" s="16">
        <f t="shared" si="5"/>
        <v>219</v>
      </c>
      <c r="CI44" s="16">
        <f t="shared" si="5"/>
        <v>199</v>
      </c>
      <c r="CJ44" s="16">
        <f t="shared" si="5"/>
        <v>124</v>
      </c>
      <c r="CK44" s="16">
        <f t="shared" si="5"/>
        <v>118</v>
      </c>
      <c r="CL44" s="16">
        <f t="shared" si="5"/>
        <v>87</v>
      </c>
      <c r="CM44" s="16">
        <f t="shared" si="5"/>
        <v>39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1878.5</v>
      </c>
    </row>
    <row r="45" spans="1:103">
      <c r="A45" s="15" t="s">
        <v>175</v>
      </c>
      <c r="B45" s="16">
        <f t="shared" ref="B45:BM45" si="6">SUM(B3:B18)</f>
        <v>871</v>
      </c>
      <c r="C45" s="16">
        <f t="shared" si="6"/>
        <v>892</v>
      </c>
      <c r="D45" s="16">
        <f t="shared" si="6"/>
        <v>888</v>
      </c>
      <c r="E45" s="16">
        <f t="shared" si="6"/>
        <v>854</v>
      </c>
      <c r="F45" s="16">
        <f t="shared" si="6"/>
        <v>846</v>
      </c>
      <c r="G45" s="16">
        <f t="shared" si="6"/>
        <v>867</v>
      </c>
      <c r="H45" s="16">
        <f t="shared" si="6"/>
        <v>886</v>
      </c>
      <c r="I45" s="16">
        <f t="shared" si="6"/>
        <v>867</v>
      </c>
      <c r="J45" s="16">
        <f t="shared" si="6"/>
        <v>859</v>
      </c>
      <c r="K45" s="16">
        <f t="shared" si="6"/>
        <v>854</v>
      </c>
      <c r="L45" s="16">
        <f t="shared" si="6"/>
        <v>846</v>
      </c>
      <c r="M45" s="16">
        <f t="shared" si="6"/>
        <v>819</v>
      </c>
      <c r="N45" s="16">
        <f t="shared" si="6"/>
        <v>828</v>
      </c>
      <c r="O45" s="16">
        <f t="shared" si="6"/>
        <v>822</v>
      </c>
      <c r="P45" s="16">
        <f t="shared" si="6"/>
        <v>823</v>
      </c>
      <c r="Q45" s="16">
        <f t="shared" si="6"/>
        <v>831</v>
      </c>
      <c r="R45" s="16">
        <f t="shared" si="6"/>
        <v>851</v>
      </c>
      <c r="S45" s="16">
        <f t="shared" si="6"/>
        <v>894</v>
      </c>
      <c r="T45" s="16">
        <f t="shared" si="6"/>
        <v>935</v>
      </c>
      <c r="U45" s="16">
        <f t="shared" si="6"/>
        <v>963</v>
      </c>
      <c r="V45" s="16">
        <f t="shared" si="6"/>
        <v>1048</v>
      </c>
      <c r="W45" s="16">
        <f t="shared" si="6"/>
        <v>1106</v>
      </c>
      <c r="X45" s="16">
        <f t="shared" si="6"/>
        <v>1148</v>
      </c>
      <c r="Y45" s="16">
        <f t="shared" si="6"/>
        <v>1199</v>
      </c>
      <c r="Z45" s="16">
        <f t="shared" si="6"/>
        <v>1286</v>
      </c>
      <c r="AA45" s="16">
        <f t="shared" si="6"/>
        <v>1337</v>
      </c>
      <c r="AB45" s="16">
        <f t="shared" si="6"/>
        <v>1332</v>
      </c>
      <c r="AC45" s="16">
        <f t="shared" si="6"/>
        <v>1274</v>
      </c>
      <c r="AD45" s="16">
        <f t="shared" si="6"/>
        <v>1224</v>
      </c>
      <c r="AE45" s="16">
        <f t="shared" si="6"/>
        <v>1182</v>
      </c>
      <c r="AF45" s="16">
        <f t="shared" si="6"/>
        <v>1130</v>
      </c>
      <c r="AG45" s="16">
        <f t="shared" si="6"/>
        <v>1129</v>
      </c>
      <c r="AH45" s="16">
        <f t="shared" si="6"/>
        <v>1152</v>
      </c>
      <c r="AI45" s="16">
        <f t="shared" ref="AI45:AX45" si="7">SUM(AI3:AI18)</f>
        <v>1176</v>
      </c>
      <c r="AJ45" s="16">
        <f t="shared" si="7"/>
        <v>1164</v>
      </c>
      <c r="AK45" s="16">
        <f t="shared" si="7"/>
        <v>1163</v>
      </c>
      <c r="AL45" s="16">
        <f t="shared" si="7"/>
        <v>1180</v>
      </c>
      <c r="AM45" s="16">
        <f t="shared" si="7"/>
        <v>1175</v>
      </c>
      <c r="AN45" s="16">
        <f t="shared" si="7"/>
        <v>1148</v>
      </c>
      <c r="AO45" s="16">
        <f t="shared" si="7"/>
        <v>1084</v>
      </c>
      <c r="AP45" s="16">
        <f t="shared" si="7"/>
        <v>1023</v>
      </c>
      <c r="AQ45" s="16">
        <f t="shared" si="7"/>
        <v>978</v>
      </c>
      <c r="AR45" s="16">
        <f t="shared" si="7"/>
        <v>953</v>
      </c>
      <c r="AS45" s="16">
        <f t="shared" si="7"/>
        <v>942</v>
      </c>
      <c r="AT45" s="16">
        <f t="shared" si="7"/>
        <v>863</v>
      </c>
      <c r="AU45" s="16">
        <f t="shared" si="7"/>
        <v>879</v>
      </c>
      <c r="AV45" s="16">
        <f t="shared" si="7"/>
        <v>900</v>
      </c>
      <c r="AW45" s="16">
        <f t="shared" si="7"/>
        <v>901</v>
      </c>
      <c r="AX45" s="16">
        <f t="shared" si="7"/>
        <v>851</v>
      </c>
      <c r="AY45" s="16">
        <f t="shared" si="6"/>
        <v>866</v>
      </c>
      <c r="AZ45" s="16">
        <f t="shared" si="6"/>
        <v>832</v>
      </c>
      <c r="BA45" s="16">
        <f t="shared" si="6"/>
        <v>779</v>
      </c>
      <c r="BB45" s="16">
        <f t="shared" si="6"/>
        <v>774</v>
      </c>
      <c r="BC45" s="16">
        <f t="shared" si="6"/>
        <v>770</v>
      </c>
      <c r="BD45" s="16">
        <f t="shared" si="6"/>
        <v>781</v>
      </c>
      <c r="BE45" s="16">
        <f t="shared" si="6"/>
        <v>784</v>
      </c>
      <c r="BF45" s="16">
        <f t="shared" si="6"/>
        <v>822</v>
      </c>
      <c r="BG45" s="16">
        <f t="shared" si="6"/>
        <v>863</v>
      </c>
      <c r="BH45" s="16">
        <f t="shared" si="6"/>
        <v>860</v>
      </c>
      <c r="BI45" s="16">
        <f t="shared" si="6"/>
        <v>887</v>
      </c>
      <c r="BJ45" s="16">
        <f t="shared" si="6"/>
        <v>894</v>
      </c>
      <c r="BK45" s="16">
        <f t="shared" si="6"/>
        <v>1051</v>
      </c>
      <c r="BL45" s="16">
        <f t="shared" si="6"/>
        <v>1113</v>
      </c>
      <c r="BM45" s="16">
        <f t="shared" si="6"/>
        <v>1190</v>
      </c>
      <c r="BN45" s="16">
        <f t="shared" ref="BN45:CT45" si="8">SUM(BN3:BN18)</f>
        <v>1298</v>
      </c>
      <c r="BO45" s="16">
        <f t="shared" si="8"/>
        <v>1324</v>
      </c>
      <c r="BP45" s="16">
        <f t="shared" si="8"/>
        <v>1328</v>
      </c>
      <c r="BQ45" s="16">
        <f t="shared" si="8"/>
        <v>1284</v>
      </c>
      <c r="BR45" s="16">
        <f t="shared" si="8"/>
        <v>1293</v>
      </c>
      <c r="BS45" s="16">
        <f t="shared" si="8"/>
        <v>1280</v>
      </c>
      <c r="BT45" s="16">
        <f t="shared" si="8"/>
        <v>1284</v>
      </c>
      <c r="BU45" s="16">
        <f t="shared" si="8"/>
        <v>1285</v>
      </c>
      <c r="BV45" s="16">
        <f t="shared" si="8"/>
        <v>1338</v>
      </c>
      <c r="BW45" s="16">
        <f t="shared" si="8"/>
        <v>1382</v>
      </c>
      <c r="BX45" s="16">
        <f t="shared" si="8"/>
        <v>1354</v>
      </c>
      <c r="BY45" s="16">
        <f t="shared" si="8"/>
        <v>1312</v>
      </c>
      <c r="BZ45" s="16">
        <f t="shared" si="8"/>
        <v>1269</v>
      </c>
      <c r="CA45" s="16">
        <f t="shared" si="8"/>
        <v>1325</v>
      </c>
      <c r="CB45" s="16">
        <f t="shared" si="8"/>
        <v>1279</v>
      </c>
      <c r="CC45" s="16">
        <f t="shared" si="8"/>
        <v>1232</v>
      </c>
      <c r="CD45" s="16">
        <f t="shared" si="8"/>
        <v>1204</v>
      </c>
      <c r="CE45" s="16">
        <f t="shared" si="8"/>
        <v>1173</v>
      </c>
      <c r="CF45" s="16">
        <f t="shared" si="8"/>
        <v>1106</v>
      </c>
      <c r="CG45" s="16">
        <f t="shared" si="8"/>
        <v>1055</v>
      </c>
      <c r="CH45" s="16">
        <f t="shared" si="8"/>
        <v>1018</v>
      </c>
      <c r="CI45" s="16">
        <f t="shared" si="8"/>
        <v>999</v>
      </c>
      <c r="CJ45" s="16">
        <f t="shared" si="8"/>
        <v>1023</v>
      </c>
      <c r="CK45" s="16">
        <f t="shared" si="8"/>
        <v>975</v>
      </c>
      <c r="CL45" s="16">
        <f t="shared" si="8"/>
        <v>968</v>
      </c>
      <c r="CM45" s="16">
        <f t="shared" si="8"/>
        <v>980</v>
      </c>
      <c r="CN45" s="16">
        <f t="shared" si="8"/>
        <v>972</v>
      </c>
      <c r="CO45" s="16">
        <f t="shared" si="8"/>
        <v>987</v>
      </c>
      <c r="CP45" s="16">
        <f t="shared" si="8"/>
        <v>972</v>
      </c>
      <c r="CQ45" s="16">
        <f t="shared" si="8"/>
        <v>939</v>
      </c>
      <c r="CR45" s="16">
        <f t="shared" si="8"/>
        <v>912</v>
      </c>
      <c r="CS45" s="16">
        <f t="shared" si="8"/>
        <v>882</v>
      </c>
      <c r="CT45" s="16">
        <f t="shared" si="8"/>
        <v>24850.3</v>
      </c>
    </row>
    <row r="46" spans="1:103">
      <c r="A46" s="15" t="s">
        <v>176</v>
      </c>
      <c r="B46" s="16">
        <f t="shared" ref="B46:BM46" si="9">B37</f>
        <v>71</v>
      </c>
      <c r="C46" s="16">
        <f t="shared" si="9"/>
        <v>59</v>
      </c>
      <c r="D46" s="16">
        <f t="shared" si="9"/>
        <v>67</v>
      </c>
      <c r="E46" s="16">
        <f t="shared" si="9"/>
        <v>58</v>
      </c>
      <c r="F46" s="16">
        <f t="shared" si="9"/>
        <v>57</v>
      </c>
      <c r="G46" s="16">
        <f t="shared" si="9"/>
        <v>42</v>
      </c>
      <c r="H46" s="16">
        <f t="shared" si="9"/>
        <v>24</v>
      </c>
      <c r="I46" s="16">
        <f t="shared" si="9"/>
        <v>23</v>
      </c>
      <c r="J46" s="16">
        <f t="shared" si="9"/>
        <v>32</v>
      </c>
      <c r="K46" s="16">
        <f t="shared" si="9"/>
        <v>31</v>
      </c>
      <c r="L46" s="16">
        <f t="shared" si="9"/>
        <v>35</v>
      </c>
      <c r="M46" s="16">
        <f t="shared" si="9"/>
        <v>41</v>
      </c>
      <c r="N46" s="16">
        <f t="shared" si="9"/>
        <v>36</v>
      </c>
      <c r="O46" s="16">
        <f t="shared" si="9"/>
        <v>30</v>
      </c>
      <c r="P46" s="16">
        <f t="shared" si="9"/>
        <v>29</v>
      </c>
      <c r="Q46" s="16">
        <f t="shared" si="9"/>
        <v>27</v>
      </c>
      <c r="R46" s="16">
        <f t="shared" si="9"/>
        <v>31</v>
      </c>
      <c r="S46" s="16">
        <f t="shared" si="9"/>
        <v>23</v>
      </c>
      <c r="T46" s="16">
        <f t="shared" si="9"/>
        <v>19</v>
      </c>
      <c r="U46" s="16">
        <f t="shared" si="9"/>
        <v>25</v>
      </c>
      <c r="V46" s="16">
        <f t="shared" si="9"/>
        <v>23</v>
      </c>
      <c r="W46" s="16">
        <f t="shared" si="9"/>
        <v>34</v>
      </c>
      <c r="X46" s="16">
        <f t="shared" si="9"/>
        <v>29</v>
      </c>
      <c r="Y46" s="16">
        <f t="shared" si="9"/>
        <v>30</v>
      </c>
      <c r="Z46" s="16">
        <f t="shared" si="9"/>
        <v>27</v>
      </c>
      <c r="AA46" s="16">
        <f t="shared" si="9"/>
        <v>26</v>
      </c>
      <c r="AB46" s="16">
        <f t="shared" si="9"/>
        <v>27</v>
      </c>
      <c r="AC46" s="16">
        <f t="shared" si="9"/>
        <v>34</v>
      </c>
      <c r="AD46" s="16">
        <f t="shared" si="9"/>
        <v>43</v>
      </c>
      <c r="AE46" s="16">
        <f t="shared" si="9"/>
        <v>42</v>
      </c>
      <c r="AF46" s="16">
        <f t="shared" si="9"/>
        <v>49</v>
      </c>
      <c r="AG46" s="16">
        <f t="shared" si="9"/>
        <v>65</v>
      </c>
      <c r="AH46" s="16">
        <f t="shared" si="9"/>
        <v>64</v>
      </c>
      <c r="AI46" s="16">
        <f t="shared" si="9"/>
        <v>56</v>
      </c>
      <c r="AJ46" s="16">
        <f t="shared" si="9"/>
        <v>57</v>
      </c>
      <c r="AK46" s="16">
        <f t="shared" si="9"/>
        <v>52</v>
      </c>
      <c r="AL46" s="16">
        <f t="shared" si="9"/>
        <v>41</v>
      </c>
      <c r="AM46" s="16">
        <f t="shared" si="9"/>
        <v>43</v>
      </c>
      <c r="AN46" s="16">
        <f t="shared" si="9"/>
        <v>36</v>
      </c>
      <c r="AO46" s="16">
        <f t="shared" si="9"/>
        <v>40</v>
      </c>
      <c r="AP46" s="16">
        <f t="shared" si="9"/>
        <v>40</v>
      </c>
      <c r="AQ46" s="16">
        <f t="shared" si="9"/>
        <v>31</v>
      </c>
      <c r="AR46" s="16">
        <f t="shared" si="9"/>
        <v>34</v>
      </c>
      <c r="AS46" s="16">
        <f t="shared" si="9"/>
        <v>36</v>
      </c>
      <c r="AT46" s="16">
        <f t="shared" si="9"/>
        <v>37</v>
      </c>
      <c r="AU46" s="16">
        <f t="shared" si="9"/>
        <v>32</v>
      </c>
      <c r="AV46" s="16">
        <f t="shared" si="9"/>
        <v>17</v>
      </c>
      <c r="AW46" s="16">
        <f t="shared" si="9"/>
        <v>19</v>
      </c>
      <c r="AX46" s="16">
        <f t="shared" si="9"/>
        <v>23</v>
      </c>
      <c r="AY46" s="16">
        <f t="shared" si="9"/>
        <v>23</v>
      </c>
      <c r="AZ46" s="16">
        <f t="shared" si="9"/>
        <v>20</v>
      </c>
      <c r="BA46" s="16">
        <f t="shared" si="9"/>
        <v>21</v>
      </c>
      <c r="BB46" s="16">
        <f t="shared" si="9"/>
        <v>22</v>
      </c>
      <c r="BC46" s="16">
        <f t="shared" si="9"/>
        <v>22</v>
      </c>
      <c r="BD46" s="16">
        <f t="shared" si="9"/>
        <v>19</v>
      </c>
      <c r="BE46" s="16">
        <f t="shared" si="9"/>
        <v>21</v>
      </c>
      <c r="BF46" s="16">
        <f t="shared" si="9"/>
        <v>30</v>
      </c>
      <c r="BG46" s="16">
        <f t="shared" si="9"/>
        <v>32</v>
      </c>
      <c r="BH46" s="16">
        <f t="shared" si="9"/>
        <v>57</v>
      </c>
      <c r="BI46" s="16">
        <f t="shared" si="9"/>
        <v>51</v>
      </c>
      <c r="BJ46" s="16">
        <f t="shared" si="9"/>
        <v>83</v>
      </c>
      <c r="BK46" s="16">
        <f t="shared" si="9"/>
        <v>62</v>
      </c>
      <c r="BL46" s="16">
        <f t="shared" si="9"/>
        <v>39</v>
      </c>
      <c r="BM46" s="16">
        <f t="shared" si="9"/>
        <v>39</v>
      </c>
      <c r="BN46" s="16">
        <f t="shared" ref="BN46:CT46" si="10">BN37</f>
        <v>33</v>
      </c>
      <c r="BO46" s="16">
        <f t="shared" si="10"/>
        <v>28</v>
      </c>
      <c r="BP46" s="16">
        <f t="shared" si="10"/>
        <v>35</v>
      </c>
      <c r="BQ46" s="16">
        <f t="shared" si="10"/>
        <v>29</v>
      </c>
      <c r="BR46" s="16">
        <f t="shared" si="10"/>
        <v>32</v>
      </c>
      <c r="BS46" s="16">
        <f t="shared" si="10"/>
        <v>52</v>
      </c>
      <c r="BT46" s="16">
        <f t="shared" si="10"/>
        <v>42</v>
      </c>
      <c r="BU46" s="16">
        <f t="shared" si="10"/>
        <v>36</v>
      </c>
      <c r="BV46" s="16">
        <f t="shared" si="10"/>
        <v>27</v>
      </c>
      <c r="BW46" s="16">
        <f t="shared" si="10"/>
        <v>35</v>
      </c>
      <c r="BX46" s="16">
        <f t="shared" si="10"/>
        <v>55</v>
      </c>
      <c r="BY46" s="16">
        <f t="shared" si="10"/>
        <v>57</v>
      </c>
      <c r="BZ46" s="16">
        <f t="shared" si="10"/>
        <v>57</v>
      </c>
      <c r="CA46" s="16">
        <f t="shared" si="10"/>
        <v>36</v>
      </c>
      <c r="CB46" s="16">
        <f t="shared" si="10"/>
        <v>40</v>
      </c>
      <c r="CC46" s="16">
        <f t="shared" si="10"/>
        <v>38</v>
      </c>
      <c r="CD46" s="16">
        <f t="shared" si="10"/>
        <v>26</v>
      </c>
      <c r="CE46" s="16">
        <f t="shared" si="10"/>
        <v>29</v>
      </c>
      <c r="CF46" s="16">
        <f t="shared" si="10"/>
        <v>33</v>
      </c>
      <c r="CG46" s="16">
        <f>CG37</f>
        <v>29</v>
      </c>
      <c r="CH46" s="16">
        <f t="shared" si="10"/>
        <v>21</v>
      </c>
      <c r="CI46" s="16">
        <f t="shared" si="10"/>
        <v>20</v>
      </c>
      <c r="CJ46" s="16">
        <f t="shared" si="10"/>
        <v>18</v>
      </c>
      <c r="CK46" s="16">
        <f t="shared" si="10"/>
        <v>24</v>
      </c>
      <c r="CL46" s="16">
        <f t="shared" si="10"/>
        <v>17</v>
      </c>
      <c r="CM46" s="16">
        <f t="shared" si="10"/>
        <v>18</v>
      </c>
      <c r="CN46" s="16">
        <f t="shared" si="10"/>
        <v>24</v>
      </c>
      <c r="CO46" s="16">
        <f t="shared" si="10"/>
        <v>24</v>
      </c>
      <c r="CP46" s="16">
        <f t="shared" si="10"/>
        <v>20</v>
      </c>
      <c r="CQ46" s="16">
        <f t="shared" si="10"/>
        <v>21</v>
      </c>
      <c r="CR46" s="16">
        <f t="shared" si="10"/>
        <v>18</v>
      </c>
      <c r="CS46" s="16">
        <f t="shared" si="10"/>
        <v>20</v>
      </c>
      <c r="CT46" s="16">
        <f t="shared" si="10"/>
        <v>1059.0999999999999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4</v>
      </c>
      <c r="AC47" s="16">
        <f t="shared" si="11"/>
        <v>7</v>
      </c>
      <c r="AD47" s="16">
        <f t="shared" si="11"/>
        <v>10</v>
      </c>
      <c r="AE47" s="16">
        <f t="shared" si="11"/>
        <v>15</v>
      </c>
      <c r="AF47" s="16">
        <f t="shared" si="11"/>
        <v>16</v>
      </c>
      <c r="AG47" s="16">
        <f t="shared" si="11"/>
        <v>22</v>
      </c>
      <c r="AH47" s="16">
        <f t="shared" si="11"/>
        <v>22</v>
      </c>
      <c r="AI47" s="16">
        <f t="shared" si="11"/>
        <v>30</v>
      </c>
      <c r="AJ47" s="16">
        <f t="shared" si="11"/>
        <v>30</v>
      </c>
      <c r="AK47" s="16">
        <f t="shared" si="11"/>
        <v>42</v>
      </c>
      <c r="AL47" s="16">
        <f t="shared" si="11"/>
        <v>44</v>
      </c>
      <c r="AM47" s="16">
        <f t="shared" si="11"/>
        <v>40</v>
      </c>
      <c r="AN47" s="16">
        <f t="shared" si="11"/>
        <v>45</v>
      </c>
      <c r="AO47" s="16">
        <f t="shared" si="11"/>
        <v>58</v>
      </c>
      <c r="AP47" s="16">
        <f t="shared" si="11"/>
        <v>65</v>
      </c>
      <c r="AQ47" s="16">
        <f t="shared" si="11"/>
        <v>97</v>
      </c>
      <c r="AR47" s="16">
        <f t="shared" si="11"/>
        <v>55</v>
      </c>
      <c r="AS47" s="16">
        <f t="shared" si="11"/>
        <v>50</v>
      </c>
      <c r="AT47" s="16">
        <f t="shared" si="11"/>
        <v>72</v>
      </c>
      <c r="AU47" s="16">
        <f t="shared" si="11"/>
        <v>60</v>
      </c>
      <c r="AV47" s="16">
        <f t="shared" si="11"/>
        <v>48</v>
      </c>
      <c r="AW47" s="16">
        <f t="shared" si="11"/>
        <v>48</v>
      </c>
      <c r="AX47" s="16">
        <f t="shared" si="11"/>
        <v>53</v>
      </c>
      <c r="AY47" s="16">
        <f t="shared" si="11"/>
        <v>52</v>
      </c>
      <c r="AZ47" s="16">
        <f t="shared" si="11"/>
        <v>49</v>
      </c>
      <c r="BA47" s="16">
        <f t="shared" si="11"/>
        <v>41</v>
      </c>
      <c r="BB47" s="16">
        <f t="shared" si="11"/>
        <v>32</v>
      </c>
      <c r="BC47" s="16">
        <f t="shared" si="11"/>
        <v>33</v>
      </c>
      <c r="BD47" s="16">
        <f t="shared" si="11"/>
        <v>35</v>
      </c>
      <c r="BE47" s="16">
        <f t="shared" si="11"/>
        <v>25</v>
      </c>
      <c r="BF47" s="16">
        <f t="shared" si="11"/>
        <v>20</v>
      </c>
      <c r="BG47" s="16">
        <f t="shared" si="11"/>
        <v>18</v>
      </c>
      <c r="BH47" s="16">
        <f t="shared" si="11"/>
        <v>16</v>
      </c>
      <c r="BI47" s="16">
        <f t="shared" si="11"/>
        <v>16</v>
      </c>
      <c r="BJ47" s="16">
        <f t="shared" si="11"/>
        <v>20</v>
      </c>
      <c r="BK47" s="16">
        <f t="shared" si="11"/>
        <v>23</v>
      </c>
      <c r="BL47" s="16">
        <f t="shared" si="11"/>
        <v>15</v>
      </c>
      <c r="BM47" s="16">
        <f t="shared" si="11"/>
        <v>14</v>
      </c>
      <c r="BN47" s="16">
        <f t="shared" ref="BN47:CT47" si="12">BN36</f>
        <v>10</v>
      </c>
      <c r="BO47" s="16">
        <f t="shared" si="12"/>
        <v>8</v>
      </c>
      <c r="BP47" s="16">
        <f t="shared" si="12"/>
        <v>4</v>
      </c>
      <c r="BQ47" s="16">
        <f t="shared" si="12"/>
        <v>4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3300.1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12</v>
      </c>
      <c r="D48" s="16">
        <f t="shared" si="13"/>
        <v>16</v>
      </c>
      <c r="E48" s="16">
        <f t="shared" si="13"/>
        <v>15</v>
      </c>
      <c r="F48" s="16">
        <f t="shared" si="13"/>
        <v>16</v>
      </c>
      <c r="G48" s="16">
        <f t="shared" si="13"/>
        <v>16</v>
      </c>
      <c r="H48" s="16">
        <f t="shared" si="13"/>
        <v>16</v>
      </c>
      <c r="I48" s="16">
        <f t="shared" si="13"/>
        <v>5</v>
      </c>
      <c r="J48" s="16">
        <f t="shared" si="13"/>
        <v>11</v>
      </c>
      <c r="K48" s="16">
        <f t="shared" si="13"/>
        <v>15</v>
      </c>
      <c r="L48" s="16">
        <f t="shared" si="13"/>
        <v>16</v>
      </c>
      <c r="M48" s="16">
        <f t="shared" si="13"/>
        <v>16</v>
      </c>
      <c r="N48" s="16">
        <f t="shared" si="13"/>
        <v>17</v>
      </c>
      <c r="O48" s="16">
        <f t="shared" si="13"/>
        <v>15</v>
      </c>
      <c r="P48" s="16">
        <f t="shared" si="13"/>
        <v>15</v>
      </c>
      <c r="Q48" s="16">
        <f t="shared" si="13"/>
        <v>15</v>
      </c>
      <c r="R48" s="16">
        <f t="shared" si="13"/>
        <v>16</v>
      </c>
      <c r="S48" s="16">
        <f t="shared" si="13"/>
        <v>16</v>
      </c>
      <c r="T48" s="16">
        <f t="shared" si="13"/>
        <v>6</v>
      </c>
      <c r="U48" s="16">
        <f t="shared" si="13"/>
        <v>15</v>
      </c>
      <c r="V48" s="16">
        <f t="shared" si="13"/>
        <v>14</v>
      </c>
      <c r="W48" s="16">
        <f t="shared" si="13"/>
        <v>17</v>
      </c>
      <c r="X48" s="16">
        <f t="shared" si="13"/>
        <v>16</v>
      </c>
      <c r="Y48" s="16">
        <f t="shared" si="13"/>
        <v>11</v>
      </c>
      <c r="Z48" s="16">
        <f t="shared" si="13"/>
        <v>16</v>
      </c>
      <c r="AA48" s="16">
        <f t="shared" si="13"/>
        <v>15</v>
      </c>
      <c r="AB48" s="16">
        <f t="shared" si="13"/>
        <v>11</v>
      </c>
      <c r="AC48" s="16">
        <f t="shared" si="13"/>
        <v>15</v>
      </c>
      <c r="AD48" s="16">
        <f t="shared" si="13"/>
        <v>15</v>
      </c>
      <c r="AE48" s="16">
        <f t="shared" si="13"/>
        <v>16</v>
      </c>
      <c r="AF48" s="16">
        <f t="shared" si="13"/>
        <v>8</v>
      </c>
      <c r="AG48" s="16">
        <f t="shared" si="13"/>
        <v>14</v>
      </c>
      <c r="AH48" s="16">
        <f t="shared" si="13"/>
        <v>17</v>
      </c>
      <c r="AI48" s="16">
        <f t="shared" si="13"/>
        <v>16</v>
      </c>
      <c r="AJ48" s="16">
        <f t="shared" si="13"/>
        <v>6</v>
      </c>
      <c r="AK48" s="16">
        <f t="shared" si="13"/>
        <v>5</v>
      </c>
      <c r="AL48" s="16">
        <f t="shared" si="13"/>
        <v>17</v>
      </c>
      <c r="AM48" s="16">
        <f t="shared" si="13"/>
        <v>16</v>
      </c>
      <c r="AN48" s="16">
        <f t="shared" si="13"/>
        <v>16</v>
      </c>
      <c r="AO48" s="16">
        <f t="shared" si="13"/>
        <v>16</v>
      </c>
      <c r="AP48" s="16">
        <f t="shared" si="13"/>
        <v>16</v>
      </c>
      <c r="AQ48" s="16">
        <f t="shared" si="13"/>
        <v>15</v>
      </c>
      <c r="AR48" s="16">
        <f t="shared" si="13"/>
        <v>14</v>
      </c>
      <c r="AS48" s="16">
        <f t="shared" si="13"/>
        <v>16</v>
      </c>
      <c r="AT48" s="16">
        <f t="shared" si="13"/>
        <v>16</v>
      </c>
      <c r="AU48" s="16">
        <f t="shared" si="13"/>
        <v>16</v>
      </c>
      <c r="AV48" s="16">
        <f t="shared" si="13"/>
        <v>16</v>
      </c>
      <c r="AW48" s="16">
        <f t="shared" si="13"/>
        <v>6</v>
      </c>
      <c r="AX48" s="16">
        <f t="shared" si="13"/>
        <v>16</v>
      </c>
      <c r="AY48" s="16">
        <f t="shared" si="13"/>
        <v>16</v>
      </c>
      <c r="AZ48" s="16">
        <f t="shared" si="13"/>
        <v>15</v>
      </c>
      <c r="BA48" s="16">
        <f t="shared" si="13"/>
        <v>15</v>
      </c>
      <c r="BB48" s="16">
        <f t="shared" si="13"/>
        <v>15</v>
      </c>
      <c r="BC48" s="16">
        <f t="shared" si="13"/>
        <v>15</v>
      </c>
      <c r="BD48" s="16">
        <f t="shared" si="13"/>
        <v>15</v>
      </c>
      <c r="BE48" s="16">
        <f t="shared" si="13"/>
        <v>11</v>
      </c>
      <c r="BF48" s="16">
        <f t="shared" si="13"/>
        <v>16</v>
      </c>
      <c r="BG48" s="16">
        <f t="shared" si="13"/>
        <v>16</v>
      </c>
      <c r="BH48" s="16">
        <f t="shared" si="13"/>
        <v>9</v>
      </c>
      <c r="BI48" s="16">
        <f t="shared" si="13"/>
        <v>16</v>
      </c>
      <c r="BJ48" s="16">
        <f t="shared" si="13"/>
        <v>16</v>
      </c>
      <c r="BK48" s="16">
        <f t="shared" si="13"/>
        <v>15</v>
      </c>
      <c r="BL48" s="16">
        <f t="shared" si="13"/>
        <v>14</v>
      </c>
      <c r="BM48" s="16">
        <f t="shared" si="13"/>
        <v>15</v>
      </c>
      <c r="BN48" s="16">
        <f t="shared" ref="BN48:CT49" si="14">BN38</f>
        <v>6</v>
      </c>
      <c r="BO48" s="16">
        <f t="shared" si="14"/>
        <v>16</v>
      </c>
      <c r="BP48" s="16">
        <f t="shared" si="14"/>
        <v>16</v>
      </c>
      <c r="BQ48" s="16">
        <f t="shared" si="14"/>
        <v>16</v>
      </c>
      <c r="BR48" s="16">
        <f t="shared" si="14"/>
        <v>16</v>
      </c>
      <c r="BS48" s="16">
        <f t="shared" si="14"/>
        <v>15</v>
      </c>
      <c r="BT48" s="16">
        <f t="shared" si="14"/>
        <v>16</v>
      </c>
      <c r="BU48" s="16">
        <f t="shared" si="14"/>
        <v>16</v>
      </c>
      <c r="BV48" s="16">
        <f t="shared" si="14"/>
        <v>17</v>
      </c>
      <c r="BW48" s="16">
        <f t="shared" si="14"/>
        <v>17</v>
      </c>
      <c r="BX48" s="16">
        <f t="shared" si="14"/>
        <v>11</v>
      </c>
      <c r="BY48" s="16">
        <f t="shared" si="14"/>
        <v>14</v>
      </c>
      <c r="BZ48" s="16">
        <f t="shared" si="14"/>
        <v>14</v>
      </c>
      <c r="CA48" s="16">
        <f t="shared" si="14"/>
        <v>14</v>
      </c>
      <c r="CB48" s="16">
        <f t="shared" si="14"/>
        <v>16</v>
      </c>
      <c r="CC48" s="16">
        <f t="shared" si="14"/>
        <v>16</v>
      </c>
      <c r="CD48" s="16">
        <f t="shared" si="14"/>
        <v>16</v>
      </c>
      <c r="CE48" s="16">
        <f t="shared" si="14"/>
        <v>15</v>
      </c>
      <c r="CF48" s="16">
        <f t="shared" si="14"/>
        <v>16</v>
      </c>
      <c r="CG48" s="16">
        <f>CG38</f>
        <v>16</v>
      </c>
      <c r="CH48" s="16">
        <f t="shared" si="14"/>
        <v>12</v>
      </c>
      <c r="CI48" s="16">
        <f t="shared" si="14"/>
        <v>15</v>
      </c>
      <c r="CJ48" s="16">
        <f t="shared" si="14"/>
        <v>6</v>
      </c>
      <c r="CK48" s="16">
        <f t="shared" si="14"/>
        <v>15</v>
      </c>
      <c r="CL48" s="16">
        <f t="shared" si="14"/>
        <v>15</v>
      </c>
      <c r="CM48" s="16">
        <f t="shared" si="14"/>
        <v>13</v>
      </c>
      <c r="CN48" s="16">
        <f t="shared" si="14"/>
        <v>12</v>
      </c>
      <c r="CO48" s="16">
        <f t="shared" si="14"/>
        <v>15</v>
      </c>
      <c r="CP48" s="16">
        <f t="shared" si="14"/>
        <v>14</v>
      </c>
      <c r="CQ48" s="16">
        <f t="shared" si="14"/>
        <v>13</v>
      </c>
      <c r="CR48" s="16">
        <f t="shared" si="14"/>
        <v>13</v>
      </c>
      <c r="CS48" s="16">
        <f t="shared" si="14"/>
        <v>16</v>
      </c>
      <c r="CT48" s="16">
        <f t="shared" si="14"/>
        <v>342.8</v>
      </c>
    </row>
    <row r="49" spans="1:98">
      <c r="A49" s="17" t="s">
        <v>179</v>
      </c>
      <c r="B49" s="18">
        <f t="shared" si="13"/>
        <v>160</v>
      </c>
      <c r="C49" s="18">
        <f t="shared" si="13"/>
        <v>159</v>
      </c>
      <c r="D49" s="18">
        <f t="shared" si="13"/>
        <v>145</v>
      </c>
      <c r="E49" s="18">
        <f t="shared" si="13"/>
        <v>156</v>
      </c>
      <c r="F49" s="18">
        <f t="shared" si="13"/>
        <v>152</v>
      </c>
      <c r="G49" s="18">
        <f t="shared" si="13"/>
        <v>162</v>
      </c>
      <c r="H49" s="18">
        <f t="shared" si="13"/>
        <v>146</v>
      </c>
      <c r="I49" s="18">
        <f t="shared" si="13"/>
        <v>159</v>
      </c>
      <c r="J49" s="18">
        <f t="shared" si="13"/>
        <v>162</v>
      </c>
      <c r="K49" s="18">
        <f t="shared" si="13"/>
        <v>159</v>
      </c>
      <c r="L49" s="18">
        <f t="shared" si="13"/>
        <v>153</v>
      </c>
      <c r="M49" s="18">
        <f t="shared" si="13"/>
        <v>157</v>
      </c>
      <c r="N49" s="18">
        <f t="shared" si="13"/>
        <v>147</v>
      </c>
      <c r="O49" s="18">
        <f t="shared" si="13"/>
        <v>149</v>
      </c>
      <c r="P49" s="18">
        <f t="shared" si="13"/>
        <v>136</v>
      </c>
      <c r="Q49" s="18">
        <f t="shared" si="13"/>
        <v>146</v>
      </c>
      <c r="R49" s="18">
        <f t="shared" si="13"/>
        <v>153</v>
      </c>
      <c r="S49" s="18">
        <f t="shared" si="13"/>
        <v>157</v>
      </c>
      <c r="T49" s="18">
        <f t="shared" si="13"/>
        <v>153</v>
      </c>
      <c r="U49" s="18">
        <f t="shared" si="13"/>
        <v>145</v>
      </c>
      <c r="V49" s="18">
        <f t="shared" si="13"/>
        <v>155</v>
      </c>
      <c r="W49" s="18">
        <f t="shared" si="13"/>
        <v>144</v>
      </c>
      <c r="X49" s="18">
        <f t="shared" si="13"/>
        <v>142</v>
      </c>
      <c r="Y49" s="18">
        <f t="shared" si="13"/>
        <v>156</v>
      </c>
      <c r="Z49" s="18">
        <f t="shared" si="13"/>
        <v>157</v>
      </c>
      <c r="AA49" s="18">
        <f t="shared" si="13"/>
        <v>162</v>
      </c>
      <c r="AB49" s="18">
        <f t="shared" si="13"/>
        <v>159</v>
      </c>
      <c r="AC49" s="18">
        <f t="shared" si="13"/>
        <v>166</v>
      </c>
      <c r="AD49" s="18">
        <f t="shared" si="13"/>
        <v>163</v>
      </c>
      <c r="AE49" s="18">
        <f t="shared" si="13"/>
        <v>168</v>
      </c>
      <c r="AF49" s="18">
        <f t="shared" si="13"/>
        <v>134</v>
      </c>
      <c r="AG49" s="18">
        <f t="shared" si="13"/>
        <v>149</v>
      </c>
      <c r="AH49" s="18">
        <f t="shared" si="13"/>
        <v>149</v>
      </c>
      <c r="AI49" s="18">
        <f t="shared" si="13"/>
        <v>150</v>
      </c>
      <c r="AJ49" s="18">
        <f t="shared" si="13"/>
        <v>144</v>
      </c>
      <c r="AK49" s="18">
        <f t="shared" si="13"/>
        <v>153</v>
      </c>
      <c r="AL49" s="18">
        <f t="shared" si="13"/>
        <v>151</v>
      </c>
      <c r="AM49" s="18">
        <f t="shared" si="13"/>
        <v>150</v>
      </c>
      <c r="AN49" s="18">
        <f t="shared" si="13"/>
        <v>147</v>
      </c>
      <c r="AO49" s="18">
        <f t="shared" si="13"/>
        <v>140</v>
      </c>
      <c r="AP49" s="18">
        <f t="shared" si="13"/>
        <v>142</v>
      </c>
      <c r="AQ49" s="18">
        <f t="shared" si="13"/>
        <v>136</v>
      </c>
      <c r="AR49" s="18">
        <f t="shared" si="13"/>
        <v>147</v>
      </c>
      <c r="AS49" s="18">
        <f t="shared" si="13"/>
        <v>150</v>
      </c>
      <c r="AT49" s="18">
        <f t="shared" si="13"/>
        <v>149</v>
      </c>
      <c r="AU49" s="18">
        <f t="shared" si="13"/>
        <v>148</v>
      </c>
      <c r="AV49" s="18">
        <f t="shared" si="13"/>
        <v>147</v>
      </c>
      <c r="AW49" s="18">
        <f t="shared" si="13"/>
        <v>146</v>
      </c>
      <c r="AX49" s="18">
        <f t="shared" si="13"/>
        <v>155</v>
      </c>
      <c r="AY49" s="18">
        <f t="shared" si="13"/>
        <v>152</v>
      </c>
      <c r="AZ49" s="18">
        <f t="shared" si="13"/>
        <v>148</v>
      </c>
      <c r="BA49" s="18">
        <f t="shared" si="13"/>
        <v>146</v>
      </c>
      <c r="BB49" s="18">
        <f t="shared" si="13"/>
        <v>147</v>
      </c>
      <c r="BC49" s="18">
        <f t="shared" si="13"/>
        <v>147</v>
      </c>
      <c r="BD49" s="18">
        <f t="shared" si="13"/>
        <v>140</v>
      </c>
      <c r="BE49" s="18">
        <f t="shared" si="13"/>
        <v>150</v>
      </c>
      <c r="BF49" s="18">
        <f t="shared" si="13"/>
        <v>147</v>
      </c>
      <c r="BG49" s="18">
        <f t="shared" si="13"/>
        <v>150</v>
      </c>
      <c r="BH49" s="18">
        <f t="shared" si="13"/>
        <v>145</v>
      </c>
      <c r="BI49" s="18">
        <f t="shared" si="13"/>
        <v>151</v>
      </c>
      <c r="BJ49" s="18">
        <f t="shared" si="13"/>
        <v>156</v>
      </c>
      <c r="BK49" s="18">
        <f t="shared" si="13"/>
        <v>156</v>
      </c>
      <c r="BL49" s="18">
        <f t="shared" si="13"/>
        <v>139</v>
      </c>
      <c r="BM49" s="18">
        <f t="shared" si="13"/>
        <v>150</v>
      </c>
      <c r="BN49" s="18">
        <f t="shared" si="14"/>
        <v>159</v>
      </c>
      <c r="BO49" s="18">
        <f t="shared" si="14"/>
        <v>159</v>
      </c>
      <c r="BP49" s="18">
        <f t="shared" si="14"/>
        <v>137</v>
      </c>
      <c r="BQ49" s="18">
        <f t="shared" si="14"/>
        <v>164</v>
      </c>
      <c r="BR49" s="18">
        <f t="shared" si="14"/>
        <v>170</v>
      </c>
      <c r="BS49" s="18">
        <f t="shared" si="14"/>
        <v>171</v>
      </c>
      <c r="BT49" s="18">
        <f t="shared" si="14"/>
        <v>167</v>
      </c>
      <c r="BU49" s="18">
        <f t="shared" si="14"/>
        <v>168</v>
      </c>
      <c r="BV49" s="18">
        <f t="shared" si="14"/>
        <v>162</v>
      </c>
      <c r="BW49" s="18">
        <f t="shared" si="14"/>
        <v>156</v>
      </c>
      <c r="BX49" s="18">
        <f t="shared" si="14"/>
        <v>142</v>
      </c>
      <c r="BY49" s="18">
        <f t="shared" si="14"/>
        <v>154</v>
      </c>
      <c r="BZ49" s="18">
        <f t="shared" si="14"/>
        <v>150</v>
      </c>
      <c r="CA49" s="18">
        <f t="shared" si="14"/>
        <v>150</v>
      </c>
      <c r="CB49" s="18">
        <f t="shared" si="14"/>
        <v>150</v>
      </c>
      <c r="CC49" s="18">
        <f t="shared" si="14"/>
        <v>148</v>
      </c>
      <c r="CD49" s="18">
        <f t="shared" si="14"/>
        <v>157</v>
      </c>
      <c r="CE49" s="18">
        <f t="shared" si="14"/>
        <v>159</v>
      </c>
      <c r="CF49" s="18">
        <f t="shared" si="14"/>
        <v>148</v>
      </c>
      <c r="CG49" s="18">
        <f>CG39</f>
        <v>156</v>
      </c>
      <c r="CH49" s="18">
        <f t="shared" si="14"/>
        <v>154</v>
      </c>
      <c r="CI49" s="18">
        <f t="shared" si="14"/>
        <v>159</v>
      </c>
      <c r="CJ49" s="18">
        <f t="shared" si="14"/>
        <v>138</v>
      </c>
      <c r="CK49" s="18">
        <f t="shared" si="14"/>
        <v>140</v>
      </c>
      <c r="CL49" s="18">
        <f t="shared" si="14"/>
        <v>145</v>
      </c>
      <c r="CM49" s="18">
        <f t="shared" si="14"/>
        <v>142</v>
      </c>
      <c r="CN49" s="18">
        <f t="shared" si="14"/>
        <v>146</v>
      </c>
      <c r="CO49" s="18">
        <f t="shared" si="14"/>
        <v>150</v>
      </c>
      <c r="CP49" s="18">
        <f t="shared" si="14"/>
        <v>151</v>
      </c>
      <c r="CQ49" s="18">
        <f t="shared" si="14"/>
        <v>148</v>
      </c>
      <c r="CR49" s="18">
        <f t="shared" si="14"/>
        <v>139</v>
      </c>
      <c r="CS49" s="18">
        <f t="shared" si="14"/>
        <v>146</v>
      </c>
      <c r="CT49" s="18">
        <f t="shared" si="14"/>
        <v>3933.4</v>
      </c>
    </row>
    <row r="50" spans="1:98">
      <c r="A50" s="19"/>
      <c r="B50" s="16">
        <f>SUM(B42:B49)</f>
        <v>1591</v>
      </c>
      <c r="C50" s="16">
        <f t="shared" ref="C50:BN50" si="15">SUM(C42:C49)</f>
        <v>1579</v>
      </c>
      <c r="D50" s="16">
        <f t="shared" si="15"/>
        <v>1561</v>
      </c>
      <c r="E50" s="16">
        <f t="shared" si="15"/>
        <v>1527</v>
      </c>
      <c r="F50" s="16">
        <f t="shared" si="15"/>
        <v>1508</v>
      </c>
      <c r="G50" s="16">
        <f t="shared" si="15"/>
        <v>1506</v>
      </c>
      <c r="H50" s="16">
        <f t="shared" si="15"/>
        <v>1486</v>
      </c>
      <c r="I50" s="16">
        <f t="shared" si="15"/>
        <v>1468</v>
      </c>
      <c r="J50" s="16">
        <f t="shared" si="15"/>
        <v>1479</v>
      </c>
      <c r="K50" s="16">
        <f t="shared" si="15"/>
        <v>1474</v>
      </c>
      <c r="L50" s="16">
        <f t="shared" si="15"/>
        <v>1465</v>
      </c>
      <c r="M50" s="16">
        <f t="shared" si="15"/>
        <v>1449</v>
      </c>
      <c r="N50" s="16">
        <f t="shared" si="15"/>
        <v>1444</v>
      </c>
      <c r="O50" s="16">
        <f t="shared" si="15"/>
        <v>1430</v>
      </c>
      <c r="P50" s="16">
        <f t="shared" si="15"/>
        <v>1417</v>
      </c>
      <c r="Q50" s="16">
        <f t="shared" si="15"/>
        <v>1434</v>
      </c>
      <c r="R50" s="16">
        <f t="shared" si="15"/>
        <v>1466</v>
      </c>
      <c r="S50" s="16">
        <f t="shared" si="15"/>
        <v>1505</v>
      </c>
      <c r="T50" s="16">
        <f t="shared" si="15"/>
        <v>1527</v>
      </c>
      <c r="U50" s="16">
        <f t="shared" si="15"/>
        <v>1563</v>
      </c>
      <c r="V50" s="16">
        <f t="shared" si="15"/>
        <v>1655</v>
      </c>
      <c r="W50" s="16">
        <f t="shared" si="15"/>
        <v>1716</v>
      </c>
      <c r="X50" s="16">
        <f t="shared" si="15"/>
        <v>1754</v>
      </c>
      <c r="Y50" s="16">
        <f t="shared" si="15"/>
        <v>1828</v>
      </c>
      <c r="Z50" s="16">
        <f t="shared" si="15"/>
        <v>1918</v>
      </c>
      <c r="AA50" s="16">
        <f t="shared" si="15"/>
        <v>1976</v>
      </c>
      <c r="AB50" s="16">
        <f t="shared" si="15"/>
        <v>1967</v>
      </c>
      <c r="AC50" s="16">
        <f t="shared" si="15"/>
        <v>1952</v>
      </c>
      <c r="AD50" s="16">
        <f t="shared" si="15"/>
        <v>1924</v>
      </c>
      <c r="AE50" s="16">
        <f t="shared" si="15"/>
        <v>1900</v>
      </c>
      <c r="AF50" s="16">
        <f t="shared" si="15"/>
        <v>1837</v>
      </c>
      <c r="AG50" s="16">
        <f t="shared" si="15"/>
        <v>1914</v>
      </c>
      <c r="AH50" s="16">
        <f t="shared" si="15"/>
        <v>1942</v>
      </c>
      <c r="AI50" s="16">
        <f t="shared" si="15"/>
        <v>1973</v>
      </c>
      <c r="AJ50" s="16">
        <f t="shared" si="15"/>
        <v>1963</v>
      </c>
      <c r="AK50" s="16">
        <f t="shared" si="15"/>
        <v>1983</v>
      </c>
      <c r="AL50" s="16">
        <f t="shared" si="15"/>
        <v>2010</v>
      </c>
      <c r="AM50" s="16">
        <f t="shared" si="15"/>
        <v>2007</v>
      </c>
      <c r="AN50" s="16">
        <f t="shared" si="15"/>
        <v>1989</v>
      </c>
      <c r="AO50" s="16">
        <f t="shared" si="15"/>
        <v>1947</v>
      </c>
      <c r="AP50" s="16">
        <f t="shared" si="15"/>
        <v>1905</v>
      </c>
      <c r="AQ50" s="16">
        <f t="shared" si="15"/>
        <v>1896</v>
      </c>
      <c r="AR50" s="16">
        <f t="shared" si="15"/>
        <v>1842</v>
      </c>
      <c r="AS50" s="16">
        <f t="shared" si="15"/>
        <v>1858</v>
      </c>
      <c r="AT50" s="16">
        <f t="shared" si="15"/>
        <v>1865</v>
      </c>
      <c r="AU50" s="16">
        <f t="shared" si="15"/>
        <v>1876</v>
      </c>
      <c r="AV50" s="16">
        <f t="shared" si="15"/>
        <v>1881</v>
      </c>
      <c r="AW50" s="16">
        <f t="shared" si="15"/>
        <v>1897</v>
      </c>
      <c r="AX50" s="16">
        <f t="shared" si="15"/>
        <v>1869</v>
      </c>
      <c r="AY50" s="16">
        <f t="shared" si="15"/>
        <v>1877</v>
      </c>
      <c r="AZ50" s="16">
        <f t="shared" si="15"/>
        <v>1841</v>
      </c>
      <c r="BA50" s="16">
        <f t="shared" si="15"/>
        <v>1784</v>
      </c>
      <c r="BB50" s="16">
        <f t="shared" si="15"/>
        <v>1774</v>
      </c>
      <c r="BC50" s="16">
        <f t="shared" si="15"/>
        <v>1771</v>
      </c>
      <c r="BD50" s="16">
        <f t="shared" si="15"/>
        <v>1773</v>
      </c>
      <c r="BE50" s="16">
        <f t="shared" si="15"/>
        <v>1772</v>
      </c>
      <c r="BF50" s="16">
        <f t="shared" si="15"/>
        <v>1818</v>
      </c>
      <c r="BG50" s="16">
        <f t="shared" si="15"/>
        <v>1869</v>
      </c>
      <c r="BH50" s="16">
        <f t="shared" si="15"/>
        <v>1879</v>
      </c>
      <c r="BI50" s="16">
        <f t="shared" si="15"/>
        <v>1911</v>
      </c>
      <c r="BJ50" s="16">
        <f t="shared" si="15"/>
        <v>1961</v>
      </c>
      <c r="BK50" s="16">
        <f t="shared" si="15"/>
        <v>2099</v>
      </c>
      <c r="BL50" s="16">
        <f t="shared" si="15"/>
        <v>2113</v>
      </c>
      <c r="BM50" s="16">
        <f t="shared" si="15"/>
        <v>2194</v>
      </c>
      <c r="BN50" s="16">
        <f t="shared" si="15"/>
        <v>2291</v>
      </c>
      <c r="BO50" s="16">
        <f t="shared" ref="BO50:CT50" si="16">SUM(BO42:BO49)</f>
        <v>2321</v>
      </c>
      <c r="BP50" s="16">
        <f t="shared" si="16"/>
        <v>2308</v>
      </c>
      <c r="BQ50" s="16">
        <f t="shared" si="16"/>
        <v>2299</v>
      </c>
      <c r="BR50" s="16">
        <f t="shared" si="16"/>
        <v>2316</v>
      </c>
      <c r="BS50" s="16">
        <f t="shared" si="16"/>
        <v>2318</v>
      </c>
      <c r="BT50" s="16">
        <f t="shared" si="16"/>
        <v>2316</v>
      </c>
      <c r="BU50" s="16">
        <f t="shared" si="16"/>
        <v>2374</v>
      </c>
      <c r="BV50" s="16">
        <f t="shared" si="16"/>
        <v>2475</v>
      </c>
      <c r="BW50" s="16">
        <f t="shared" si="16"/>
        <v>2527</v>
      </c>
      <c r="BX50" s="16">
        <f t="shared" si="16"/>
        <v>2506</v>
      </c>
      <c r="BY50" s="16">
        <f t="shared" si="16"/>
        <v>2481</v>
      </c>
      <c r="BZ50" s="16">
        <f t="shared" si="16"/>
        <v>2434</v>
      </c>
      <c r="CA50" s="16">
        <f t="shared" si="16"/>
        <v>2410</v>
      </c>
      <c r="CB50" s="16">
        <f t="shared" si="16"/>
        <v>2370</v>
      </c>
      <c r="CC50" s="16">
        <f t="shared" si="16"/>
        <v>2317</v>
      </c>
      <c r="CD50" s="16">
        <f t="shared" si="16"/>
        <v>2288</v>
      </c>
      <c r="CE50" s="16">
        <f t="shared" si="16"/>
        <v>2261</v>
      </c>
      <c r="CF50" s="16">
        <f t="shared" si="16"/>
        <v>2187</v>
      </c>
      <c r="CG50" s="16">
        <f t="shared" si="16"/>
        <v>2141</v>
      </c>
      <c r="CH50" s="16">
        <f t="shared" si="16"/>
        <v>2092</v>
      </c>
      <c r="CI50" s="16">
        <f t="shared" si="16"/>
        <v>2062</v>
      </c>
      <c r="CJ50" s="16">
        <f t="shared" si="16"/>
        <v>1978</v>
      </c>
      <c r="CK50" s="16">
        <f t="shared" si="16"/>
        <v>1941</v>
      </c>
      <c r="CL50" s="16">
        <f t="shared" si="16"/>
        <v>1875</v>
      </c>
      <c r="CM50" s="16">
        <f t="shared" si="16"/>
        <v>1834</v>
      </c>
      <c r="CN50" s="16">
        <f t="shared" si="16"/>
        <v>1776</v>
      </c>
      <c r="CO50" s="16">
        <f t="shared" si="16"/>
        <v>1751</v>
      </c>
      <c r="CP50" s="16">
        <f t="shared" si="16"/>
        <v>1696</v>
      </c>
      <c r="CQ50" s="16">
        <f t="shared" si="16"/>
        <v>1660</v>
      </c>
      <c r="CR50" s="16">
        <f t="shared" si="16"/>
        <v>1622</v>
      </c>
      <c r="CS50" s="16">
        <f>SUM(CS42:CS49)</f>
        <v>1603</v>
      </c>
      <c r="CT50" s="16">
        <f t="shared" si="16"/>
        <v>48954.400000000001</v>
      </c>
    </row>
    <row r="52" spans="1:98">
      <c r="B52" s="32">
        <f>MAX(B50:CS50)</f>
        <v>2527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7D75-81CA-4DAC-8C01-8CC51B54FAEA}">
  <sheetPr codeName="Sheet12"/>
  <dimension ref="A1:CY52"/>
  <sheetViews>
    <sheetView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W40" sqref="BW3:BW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45639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11</v>
      </c>
      <c r="X3" s="26">
        <v>29</v>
      </c>
      <c r="Y3" s="26">
        <v>41</v>
      </c>
      <c r="Z3" s="26">
        <v>41</v>
      </c>
      <c r="AA3" s="26">
        <v>41</v>
      </c>
      <c r="AB3" s="26">
        <v>41</v>
      </c>
      <c r="AC3" s="26">
        <v>47</v>
      </c>
      <c r="AD3" s="26">
        <v>49</v>
      </c>
      <c r="AE3" s="26">
        <v>49</v>
      </c>
      <c r="AF3" s="26">
        <v>49</v>
      </c>
      <c r="AG3" s="26">
        <v>49</v>
      </c>
      <c r="AH3" s="26">
        <v>49</v>
      </c>
      <c r="AI3" s="26">
        <v>49</v>
      </c>
      <c r="AJ3" s="26">
        <v>40</v>
      </c>
      <c r="AK3" s="26">
        <v>31</v>
      </c>
      <c r="AL3" s="26">
        <v>31</v>
      </c>
      <c r="AM3" s="26">
        <v>26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41</v>
      </c>
      <c r="BL3" s="22">
        <v>40</v>
      </c>
      <c r="BM3" s="22">
        <v>41</v>
      </c>
      <c r="BN3" s="22">
        <v>41</v>
      </c>
      <c r="BO3" s="22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40</v>
      </c>
      <c r="BY3" s="22">
        <v>40</v>
      </c>
      <c r="BZ3" s="22">
        <v>40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20</v>
      </c>
      <c r="CM3" s="26">
        <v>21</v>
      </c>
      <c r="CN3" s="26">
        <v>20</v>
      </c>
      <c r="CO3" s="26">
        <v>20</v>
      </c>
      <c r="CP3" s="26">
        <v>20</v>
      </c>
      <c r="CQ3" s="26">
        <v>11</v>
      </c>
      <c r="CR3" s="26">
        <v>11</v>
      </c>
      <c r="CS3" s="26">
        <v>11</v>
      </c>
      <c r="CT3" s="30">
        <v>630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25</v>
      </c>
      <c r="Y4" s="26">
        <v>40</v>
      </c>
      <c r="Z4" s="26">
        <v>40</v>
      </c>
      <c r="AA4" s="26">
        <v>40</v>
      </c>
      <c r="AB4" s="26">
        <v>40</v>
      </c>
      <c r="AC4" s="26">
        <v>40</v>
      </c>
      <c r="AD4" s="26">
        <v>40</v>
      </c>
      <c r="AE4" s="26">
        <v>40</v>
      </c>
      <c r="AF4" s="26">
        <v>40</v>
      </c>
      <c r="AG4" s="26">
        <v>30</v>
      </c>
      <c r="AH4" s="26">
        <v>30</v>
      </c>
      <c r="AI4" s="26">
        <v>30</v>
      </c>
      <c r="AJ4" s="26">
        <v>30</v>
      </c>
      <c r="AK4" s="26">
        <v>30</v>
      </c>
      <c r="AL4" s="26">
        <v>30</v>
      </c>
      <c r="AM4" s="26">
        <v>30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15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40</v>
      </c>
      <c r="BW4" s="22">
        <v>40</v>
      </c>
      <c r="BX4" s="22">
        <v>40</v>
      </c>
      <c r="BY4" s="22">
        <v>40</v>
      </c>
      <c r="BZ4" s="22">
        <v>40</v>
      </c>
      <c r="CA4" s="22">
        <v>20</v>
      </c>
      <c r="CB4" s="22">
        <v>20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426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1280.9000000000001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101</v>
      </c>
      <c r="D6" s="26">
        <v>101</v>
      </c>
      <c r="E6" s="26">
        <v>81</v>
      </c>
      <c r="F6" s="26">
        <v>81</v>
      </c>
      <c r="G6" s="26">
        <v>81</v>
      </c>
      <c r="H6" s="26">
        <v>81</v>
      </c>
      <c r="I6" s="26">
        <v>81</v>
      </c>
      <c r="J6" s="26">
        <v>81</v>
      </c>
      <c r="K6" s="26">
        <v>81</v>
      </c>
      <c r="L6" s="26">
        <v>81</v>
      </c>
      <c r="M6" s="26">
        <v>81</v>
      </c>
      <c r="N6" s="26">
        <v>81</v>
      </c>
      <c r="O6" s="26">
        <v>81</v>
      </c>
      <c r="P6" s="26">
        <v>81</v>
      </c>
      <c r="Q6" s="26">
        <v>81</v>
      </c>
      <c r="R6" s="26">
        <v>81</v>
      </c>
      <c r="S6" s="26">
        <v>81</v>
      </c>
      <c r="T6" s="26">
        <v>81</v>
      </c>
      <c r="U6" s="26">
        <v>81</v>
      </c>
      <c r="V6" s="26">
        <v>100</v>
      </c>
      <c r="W6" s="26">
        <v>100</v>
      </c>
      <c r="X6" s="26">
        <v>100</v>
      </c>
      <c r="Y6" s="26">
        <v>100</v>
      </c>
      <c r="Z6" s="26">
        <v>101</v>
      </c>
      <c r="AA6" s="26">
        <v>101</v>
      </c>
      <c r="AB6" s="26">
        <v>100</v>
      </c>
      <c r="AC6" s="26">
        <v>99</v>
      </c>
      <c r="AD6" s="26">
        <v>100</v>
      </c>
      <c r="AE6" s="26">
        <v>100</v>
      </c>
      <c r="AF6" s="26">
        <v>100</v>
      </c>
      <c r="AG6" s="26">
        <v>81</v>
      </c>
      <c r="AH6" s="26">
        <v>81</v>
      </c>
      <c r="AI6" s="26">
        <v>100</v>
      </c>
      <c r="AJ6" s="26">
        <v>100</v>
      </c>
      <c r="AK6" s="26">
        <v>101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91</v>
      </c>
      <c r="AX6" s="26">
        <v>81</v>
      </c>
      <c r="AY6" s="22">
        <v>81</v>
      </c>
      <c r="AZ6" s="22">
        <v>81</v>
      </c>
      <c r="BA6" s="22">
        <v>81</v>
      </c>
      <c r="BB6" s="22">
        <v>81</v>
      </c>
      <c r="BC6" s="23">
        <v>81</v>
      </c>
      <c r="BD6" s="22">
        <v>81</v>
      </c>
      <c r="BE6" s="22">
        <v>81</v>
      </c>
      <c r="BF6" s="22">
        <v>81</v>
      </c>
      <c r="BG6" s="22">
        <v>80</v>
      </c>
      <c r="BH6" s="22">
        <v>81</v>
      </c>
      <c r="BI6" s="22">
        <v>81</v>
      </c>
      <c r="BJ6" s="22">
        <v>81</v>
      </c>
      <c r="BK6" s="22">
        <v>90</v>
      </c>
      <c r="BL6" s="22">
        <v>91</v>
      </c>
      <c r="BM6" s="22">
        <v>91</v>
      </c>
      <c r="BN6" s="22">
        <v>91</v>
      </c>
      <c r="BO6" s="22">
        <v>100</v>
      </c>
      <c r="BP6" s="22">
        <v>100</v>
      </c>
      <c r="BQ6" s="22">
        <v>99</v>
      </c>
      <c r="BR6" s="22">
        <v>100</v>
      </c>
      <c r="BS6" s="22">
        <v>100</v>
      </c>
      <c r="BT6" s="22">
        <v>101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101</v>
      </c>
      <c r="CK6" s="26">
        <v>101</v>
      </c>
      <c r="CL6" s="26">
        <v>81</v>
      </c>
      <c r="CM6" s="26">
        <v>81</v>
      </c>
      <c r="CN6" s="26">
        <v>81</v>
      </c>
      <c r="CO6" s="26">
        <v>61</v>
      </c>
      <c r="CP6" s="26">
        <v>61</v>
      </c>
      <c r="CQ6" s="26">
        <v>41</v>
      </c>
      <c r="CR6" s="26">
        <v>41</v>
      </c>
      <c r="CS6" s="26">
        <v>41</v>
      </c>
      <c r="CT6" s="30">
        <v>2167.1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84</v>
      </c>
      <c r="C7" s="26">
        <v>84</v>
      </c>
      <c r="D7" s="26">
        <v>84</v>
      </c>
      <c r="E7" s="26">
        <v>59</v>
      </c>
      <c r="F7" s="26">
        <v>59</v>
      </c>
      <c r="G7" s="26">
        <v>59</v>
      </c>
      <c r="H7" s="26">
        <v>61</v>
      </c>
      <c r="I7" s="26">
        <v>61</v>
      </c>
      <c r="J7" s="26">
        <v>61</v>
      </c>
      <c r="K7" s="26">
        <v>61</v>
      </c>
      <c r="L7" s="26">
        <v>60</v>
      </c>
      <c r="M7" s="26">
        <v>70</v>
      </c>
      <c r="N7" s="26">
        <v>79</v>
      </c>
      <c r="O7" s="26">
        <v>80</v>
      </c>
      <c r="P7" s="26">
        <v>80</v>
      </c>
      <c r="Q7" s="26">
        <v>79</v>
      </c>
      <c r="R7" s="26">
        <v>80</v>
      </c>
      <c r="S7" s="26">
        <v>79</v>
      </c>
      <c r="T7" s="26">
        <v>79</v>
      </c>
      <c r="U7" s="26">
        <v>79</v>
      </c>
      <c r="V7" s="26">
        <v>79</v>
      </c>
      <c r="W7" s="26">
        <v>79</v>
      </c>
      <c r="X7" s="26">
        <v>79</v>
      </c>
      <c r="Y7" s="26">
        <v>79</v>
      </c>
      <c r="Z7" s="26">
        <v>79</v>
      </c>
      <c r="AA7" s="26">
        <v>79</v>
      </c>
      <c r="AB7" s="26">
        <v>79</v>
      </c>
      <c r="AC7" s="26">
        <v>77</v>
      </c>
      <c r="AD7" s="26">
        <v>79</v>
      </c>
      <c r="AE7" s="26">
        <v>79</v>
      </c>
      <c r="AF7" s="26">
        <v>80</v>
      </c>
      <c r="AG7" s="26">
        <v>80</v>
      </c>
      <c r="AH7" s="26">
        <v>81</v>
      </c>
      <c r="AI7" s="26">
        <v>81</v>
      </c>
      <c r="AJ7" s="26">
        <v>81</v>
      </c>
      <c r="AK7" s="26">
        <v>81</v>
      </c>
      <c r="AL7" s="26">
        <v>81</v>
      </c>
      <c r="AM7" s="26">
        <v>81</v>
      </c>
      <c r="AN7" s="26">
        <v>81</v>
      </c>
      <c r="AO7" s="26">
        <v>79</v>
      </c>
      <c r="AP7" s="26">
        <v>80</v>
      </c>
      <c r="AQ7" s="26">
        <v>81</v>
      </c>
      <c r="AR7" s="26">
        <v>81</v>
      </c>
      <c r="AS7" s="26">
        <v>81</v>
      </c>
      <c r="AT7" s="26">
        <v>81</v>
      </c>
      <c r="AU7" s="26">
        <v>81</v>
      </c>
      <c r="AV7" s="26">
        <v>81</v>
      </c>
      <c r="AW7" s="26">
        <v>81</v>
      </c>
      <c r="AX7" s="26">
        <v>79</v>
      </c>
      <c r="AY7" s="22">
        <v>79</v>
      </c>
      <c r="AZ7" s="22">
        <v>79</v>
      </c>
      <c r="BA7" s="22">
        <v>79</v>
      </c>
      <c r="BB7" s="22">
        <v>79</v>
      </c>
      <c r="BC7" s="23">
        <v>79</v>
      </c>
      <c r="BD7" s="22">
        <v>79</v>
      </c>
      <c r="BE7" s="22">
        <v>79</v>
      </c>
      <c r="BF7" s="22">
        <v>79</v>
      </c>
      <c r="BG7" s="22">
        <v>79</v>
      </c>
      <c r="BH7" s="22">
        <v>79</v>
      </c>
      <c r="BI7" s="22">
        <v>79</v>
      </c>
      <c r="BJ7" s="22">
        <v>79</v>
      </c>
      <c r="BK7" s="22">
        <v>78</v>
      </c>
      <c r="BL7" s="22">
        <v>79</v>
      </c>
      <c r="BM7" s="22">
        <v>79</v>
      </c>
      <c r="BN7" s="22">
        <v>72</v>
      </c>
      <c r="BO7" s="22">
        <v>72</v>
      </c>
      <c r="BP7" s="22">
        <v>72</v>
      </c>
      <c r="BQ7" s="22">
        <v>68</v>
      </c>
      <c r="BR7" s="22">
        <v>66</v>
      </c>
      <c r="BS7" s="22">
        <v>71</v>
      </c>
      <c r="BT7" s="22">
        <v>72</v>
      </c>
      <c r="BU7" s="23">
        <v>86</v>
      </c>
      <c r="BV7" s="22">
        <v>87</v>
      </c>
      <c r="BW7" s="22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79</v>
      </c>
      <c r="CM7" s="26">
        <v>78</v>
      </c>
      <c r="CN7" s="26">
        <v>78</v>
      </c>
      <c r="CO7" s="26">
        <v>70</v>
      </c>
      <c r="CP7" s="26">
        <v>70</v>
      </c>
      <c r="CQ7" s="26">
        <v>61</v>
      </c>
      <c r="CR7" s="26">
        <v>61</v>
      </c>
      <c r="CS7" s="26">
        <v>61</v>
      </c>
      <c r="CT7" s="30">
        <v>1870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20</v>
      </c>
      <c r="H8" s="26">
        <v>21</v>
      </c>
      <c r="I8" s="26">
        <v>21</v>
      </c>
      <c r="J8" s="26">
        <v>21</v>
      </c>
      <c r="K8" s="26">
        <v>14</v>
      </c>
      <c r="L8" s="26">
        <v>14</v>
      </c>
      <c r="M8" s="26">
        <v>14</v>
      </c>
      <c r="N8" s="26">
        <v>15</v>
      </c>
      <c r="O8" s="26">
        <v>14</v>
      </c>
      <c r="P8" s="26">
        <v>15</v>
      </c>
      <c r="Q8" s="26">
        <v>15</v>
      </c>
      <c r="R8" s="26">
        <v>14</v>
      </c>
      <c r="S8" s="26">
        <v>17</v>
      </c>
      <c r="T8" s="26">
        <v>18</v>
      </c>
      <c r="U8" s="26">
        <v>18</v>
      </c>
      <c r="V8" s="26">
        <v>18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20</v>
      </c>
      <c r="AE8" s="26">
        <v>21</v>
      </c>
      <c r="AF8" s="26">
        <v>20</v>
      </c>
      <c r="AG8" s="26">
        <v>21</v>
      </c>
      <c r="AH8" s="26">
        <v>21</v>
      </c>
      <c r="AI8" s="26">
        <v>20</v>
      </c>
      <c r="AJ8" s="26">
        <v>10</v>
      </c>
      <c r="AK8" s="26">
        <v>10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10</v>
      </c>
      <c r="BL8" s="22">
        <v>21</v>
      </c>
      <c r="BM8" s="22">
        <v>20</v>
      </c>
      <c r="BN8" s="22">
        <v>20</v>
      </c>
      <c r="BO8" s="22">
        <v>21</v>
      </c>
      <c r="BP8" s="22">
        <v>21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25</v>
      </c>
      <c r="CF8" s="22">
        <v>27</v>
      </c>
      <c r="CG8" s="26">
        <v>27</v>
      </c>
      <c r="CH8" s="26">
        <v>27</v>
      </c>
      <c r="CI8" s="26">
        <v>27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426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89</v>
      </c>
      <c r="Z9" s="27">
        <v>100</v>
      </c>
      <c r="AA9" s="26">
        <v>129</v>
      </c>
      <c r="AB9" s="27">
        <v>150</v>
      </c>
      <c r="AC9" s="26">
        <v>150</v>
      </c>
      <c r="AD9" s="26">
        <v>119</v>
      </c>
      <c r="AE9" s="27">
        <v>100</v>
      </c>
      <c r="AF9" s="26">
        <v>100</v>
      </c>
      <c r="AG9" s="27">
        <v>100</v>
      </c>
      <c r="AH9" s="26">
        <v>100</v>
      </c>
      <c r="AI9" s="27">
        <v>100</v>
      </c>
      <c r="AJ9" s="26">
        <v>100</v>
      </c>
      <c r="AK9" s="26">
        <v>65</v>
      </c>
      <c r="AL9" s="27">
        <v>75</v>
      </c>
      <c r="AM9" s="26">
        <v>59</v>
      </c>
      <c r="AN9" s="27">
        <v>80</v>
      </c>
      <c r="AO9" s="26">
        <v>80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75</v>
      </c>
      <c r="BL9" s="22">
        <v>80</v>
      </c>
      <c r="BM9" s="22">
        <v>80</v>
      </c>
      <c r="BN9" s="22">
        <v>121</v>
      </c>
      <c r="BO9" s="22">
        <v>120</v>
      </c>
      <c r="BP9" s="22">
        <v>140</v>
      </c>
      <c r="BQ9" s="22">
        <v>151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1867.7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103</v>
      </c>
      <c r="C10" s="26">
        <v>104</v>
      </c>
      <c r="D10" s="26">
        <v>92</v>
      </c>
      <c r="E10" s="26">
        <v>102</v>
      </c>
      <c r="F10" s="26">
        <v>90</v>
      </c>
      <c r="G10" s="26">
        <v>102</v>
      </c>
      <c r="H10" s="26">
        <v>111</v>
      </c>
      <c r="I10" s="26">
        <v>103</v>
      </c>
      <c r="J10" s="26">
        <v>99</v>
      </c>
      <c r="K10" s="26">
        <v>103</v>
      </c>
      <c r="L10" s="26">
        <v>96</v>
      </c>
      <c r="M10" s="26">
        <v>103</v>
      </c>
      <c r="N10" s="26">
        <v>109</v>
      </c>
      <c r="O10" s="26">
        <v>112</v>
      </c>
      <c r="P10" s="26">
        <v>110</v>
      </c>
      <c r="Q10" s="26">
        <v>107</v>
      </c>
      <c r="R10" s="26">
        <v>126</v>
      </c>
      <c r="S10" s="26">
        <v>102</v>
      </c>
      <c r="T10" s="26">
        <v>121</v>
      </c>
      <c r="U10" s="26">
        <v>142</v>
      </c>
      <c r="V10" s="26">
        <v>143</v>
      </c>
      <c r="W10" s="26">
        <v>165</v>
      </c>
      <c r="X10" s="26">
        <v>155</v>
      </c>
      <c r="Y10" s="26">
        <v>147</v>
      </c>
      <c r="Z10" s="26">
        <v>153</v>
      </c>
      <c r="AA10" s="26">
        <v>178</v>
      </c>
      <c r="AB10" s="26">
        <v>158</v>
      </c>
      <c r="AC10" s="26">
        <v>121</v>
      </c>
      <c r="AD10" s="26">
        <v>114</v>
      </c>
      <c r="AE10" s="26">
        <v>114</v>
      </c>
      <c r="AF10" s="26">
        <v>120</v>
      </c>
      <c r="AG10" s="26">
        <v>150</v>
      </c>
      <c r="AH10" s="26">
        <v>167</v>
      </c>
      <c r="AI10" s="26">
        <v>152</v>
      </c>
      <c r="AJ10" s="26">
        <v>167</v>
      </c>
      <c r="AK10" s="26">
        <v>153</v>
      </c>
      <c r="AL10" s="26">
        <v>156</v>
      </c>
      <c r="AM10" s="26">
        <v>148</v>
      </c>
      <c r="AN10" s="26">
        <v>129</v>
      </c>
      <c r="AO10" s="26">
        <v>99</v>
      </c>
      <c r="AP10" s="26">
        <v>110</v>
      </c>
      <c r="AQ10" s="26">
        <v>110</v>
      </c>
      <c r="AR10" s="26">
        <v>119</v>
      </c>
      <c r="AS10" s="26">
        <v>113</v>
      </c>
      <c r="AT10" s="26">
        <v>122</v>
      </c>
      <c r="AU10" s="26">
        <v>125</v>
      </c>
      <c r="AV10" s="26">
        <v>122</v>
      </c>
      <c r="AW10" s="26">
        <v>135</v>
      </c>
      <c r="AX10" s="26">
        <v>114</v>
      </c>
      <c r="AY10" s="22">
        <v>113</v>
      </c>
      <c r="AZ10" s="22">
        <v>117</v>
      </c>
      <c r="BA10" s="22">
        <v>111</v>
      </c>
      <c r="BB10" s="22">
        <v>108</v>
      </c>
      <c r="BC10" s="23">
        <v>101</v>
      </c>
      <c r="BD10" s="22">
        <v>110</v>
      </c>
      <c r="BE10" s="22">
        <v>125</v>
      </c>
      <c r="BF10" s="22">
        <v>128</v>
      </c>
      <c r="BG10" s="22">
        <v>150</v>
      </c>
      <c r="BH10" s="22">
        <v>126</v>
      </c>
      <c r="BI10" s="22">
        <v>154</v>
      </c>
      <c r="BJ10" s="22">
        <v>179</v>
      </c>
      <c r="BK10" s="22">
        <v>120</v>
      </c>
      <c r="BL10" s="22">
        <v>136</v>
      </c>
      <c r="BM10" s="22">
        <v>148</v>
      </c>
      <c r="BN10" s="23">
        <v>160</v>
      </c>
      <c r="BO10" s="22">
        <v>161</v>
      </c>
      <c r="BP10" s="23">
        <v>144</v>
      </c>
      <c r="BQ10" s="23">
        <v>100</v>
      </c>
      <c r="BR10" s="22">
        <v>97</v>
      </c>
      <c r="BS10" s="23">
        <v>117</v>
      </c>
      <c r="BT10" s="22">
        <v>115</v>
      </c>
      <c r="BU10" s="23">
        <v>113</v>
      </c>
      <c r="BV10" s="22">
        <v>119</v>
      </c>
      <c r="BW10" s="22">
        <v>121</v>
      </c>
      <c r="BX10" s="23">
        <v>116</v>
      </c>
      <c r="BY10" s="22">
        <v>131</v>
      </c>
      <c r="BZ10" s="23">
        <v>105</v>
      </c>
      <c r="CA10" s="23">
        <v>120</v>
      </c>
      <c r="CB10" s="22">
        <v>130</v>
      </c>
      <c r="CC10" s="22">
        <v>142</v>
      </c>
      <c r="CD10" s="22">
        <v>117</v>
      </c>
      <c r="CE10" s="22">
        <v>140</v>
      </c>
      <c r="CF10" s="22">
        <v>149</v>
      </c>
      <c r="CG10" s="26">
        <v>135</v>
      </c>
      <c r="CH10" s="26">
        <v>135</v>
      </c>
      <c r="CI10" s="26">
        <v>134</v>
      </c>
      <c r="CJ10" s="26">
        <v>113</v>
      </c>
      <c r="CK10" s="26">
        <v>127</v>
      </c>
      <c r="CL10" s="26">
        <v>124</v>
      </c>
      <c r="CM10" s="26">
        <v>108</v>
      </c>
      <c r="CN10" s="26">
        <v>101</v>
      </c>
      <c r="CO10" s="26">
        <v>94</v>
      </c>
      <c r="CP10" s="26">
        <v>100</v>
      </c>
      <c r="CQ10" s="26">
        <v>121</v>
      </c>
      <c r="CR10" s="26">
        <v>116</v>
      </c>
      <c r="CS10" s="26">
        <v>107</v>
      </c>
      <c r="CT10" s="30">
        <v>2950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204</v>
      </c>
      <c r="C11" s="26">
        <v>205</v>
      </c>
      <c r="D11" s="26">
        <v>199</v>
      </c>
      <c r="E11" s="26">
        <v>205</v>
      </c>
      <c r="F11" s="26">
        <v>199</v>
      </c>
      <c r="G11" s="26">
        <v>188</v>
      </c>
      <c r="H11" s="26">
        <v>191</v>
      </c>
      <c r="I11" s="26">
        <v>188</v>
      </c>
      <c r="J11" s="26">
        <v>167</v>
      </c>
      <c r="K11" s="26">
        <v>169</v>
      </c>
      <c r="L11" s="26">
        <v>166</v>
      </c>
      <c r="M11" s="26">
        <v>148</v>
      </c>
      <c r="N11" s="26">
        <v>147</v>
      </c>
      <c r="O11" s="26">
        <v>153</v>
      </c>
      <c r="P11" s="26">
        <v>154</v>
      </c>
      <c r="Q11" s="26">
        <v>151</v>
      </c>
      <c r="R11" s="26">
        <v>162</v>
      </c>
      <c r="S11" s="26">
        <v>199</v>
      </c>
      <c r="T11" s="26">
        <v>209</v>
      </c>
      <c r="U11" s="26">
        <v>218</v>
      </c>
      <c r="V11" s="26">
        <v>207</v>
      </c>
      <c r="W11" s="27">
        <v>210</v>
      </c>
      <c r="X11" s="26">
        <v>205</v>
      </c>
      <c r="Y11" s="26">
        <v>201</v>
      </c>
      <c r="Z11" s="26">
        <v>211</v>
      </c>
      <c r="AA11" s="26">
        <v>214</v>
      </c>
      <c r="AB11" s="26">
        <v>201</v>
      </c>
      <c r="AC11" s="26">
        <v>193</v>
      </c>
      <c r="AD11" s="26">
        <v>207</v>
      </c>
      <c r="AE11" s="26">
        <v>207</v>
      </c>
      <c r="AF11" s="26">
        <v>209</v>
      </c>
      <c r="AG11" s="26">
        <v>217</v>
      </c>
      <c r="AH11" s="26">
        <v>220</v>
      </c>
      <c r="AI11" s="27">
        <v>205</v>
      </c>
      <c r="AJ11" s="26">
        <v>214</v>
      </c>
      <c r="AK11" s="26">
        <v>214</v>
      </c>
      <c r="AL11" s="27">
        <v>216</v>
      </c>
      <c r="AM11" s="26">
        <v>207</v>
      </c>
      <c r="AN11" s="26">
        <v>201</v>
      </c>
      <c r="AO11" s="26">
        <v>196</v>
      </c>
      <c r="AP11" s="26">
        <v>210</v>
      </c>
      <c r="AQ11" s="27">
        <v>208</v>
      </c>
      <c r="AR11" s="26">
        <v>214</v>
      </c>
      <c r="AS11" s="27">
        <v>211</v>
      </c>
      <c r="AT11" s="26">
        <v>215</v>
      </c>
      <c r="AU11" s="27">
        <v>210</v>
      </c>
      <c r="AV11" s="26">
        <v>210</v>
      </c>
      <c r="AW11" s="27">
        <v>214</v>
      </c>
      <c r="AX11" s="26">
        <v>203</v>
      </c>
      <c r="AY11" s="22">
        <v>202</v>
      </c>
      <c r="AZ11" s="22">
        <v>205</v>
      </c>
      <c r="BA11" s="22">
        <v>200</v>
      </c>
      <c r="BB11" s="22">
        <v>204</v>
      </c>
      <c r="BC11" s="23">
        <v>200</v>
      </c>
      <c r="BD11" s="22">
        <v>205</v>
      </c>
      <c r="BE11" s="22">
        <v>213</v>
      </c>
      <c r="BF11" s="22">
        <v>215</v>
      </c>
      <c r="BG11" s="22">
        <v>241</v>
      </c>
      <c r="BH11" s="22">
        <v>240</v>
      </c>
      <c r="BI11" s="23">
        <v>240</v>
      </c>
      <c r="BJ11" s="22">
        <v>240</v>
      </c>
      <c r="BK11" s="22">
        <v>240</v>
      </c>
      <c r="BL11" s="22">
        <v>240</v>
      </c>
      <c r="BM11" s="22">
        <v>240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240</v>
      </c>
      <c r="BT11" s="22">
        <v>241</v>
      </c>
      <c r="BU11" s="23">
        <v>241</v>
      </c>
      <c r="BV11" s="23">
        <v>240</v>
      </c>
      <c r="BW11" s="22">
        <v>240</v>
      </c>
      <c r="BX11" s="23">
        <v>240</v>
      </c>
      <c r="BY11" s="22">
        <v>240</v>
      </c>
      <c r="BZ11" s="23">
        <v>241</v>
      </c>
      <c r="CA11" s="23">
        <v>240</v>
      </c>
      <c r="CB11" s="22">
        <v>241</v>
      </c>
      <c r="CC11" s="23">
        <v>240</v>
      </c>
      <c r="CD11" s="22">
        <v>240</v>
      </c>
      <c r="CE11" s="23">
        <v>220</v>
      </c>
      <c r="CF11" s="22">
        <v>216</v>
      </c>
      <c r="CG11" s="26">
        <v>207</v>
      </c>
      <c r="CH11" s="27">
        <v>208</v>
      </c>
      <c r="CI11" s="27">
        <v>212</v>
      </c>
      <c r="CJ11" s="26">
        <v>200</v>
      </c>
      <c r="CK11" s="27">
        <v>208</v>
      </c>
      <c r="CL11" s="26">
        <v>206</v>
      </c>
      <c r="CM11" s="26">
        <v>202</v>
      </c>
      <c r="CN11" s="26">
        <v>199</v>
      </c>
      <c r="CO11" s="26">
        <v>199</v>
      </c>
      <c r="CP11" s="26">
        <v>201</v>
      </c>
      <c r="CQ11" s="26">
        <v>213</v>
      </c>
      <c r="CR11" s="26">
        <v>210</v>
      </c>
      <c r="CS11" s="26">
        <v>205</v>
      </c>
      <c r="CT11" s="30">
        <v>5058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121</v>
      </c>
      <c r="C12" s="26">
        <v>121</v>
      </c>
      <c r="D12" s="26">
        <v>121</v>
      </c>
      <c r="E12" s="26">
        <v>121</v>
      </c>
      <c r="F12" s="26">
        <v>121</v>
      </c>
      <c r="G12" s="26">
        <v>121</v>
      </c>
      <c r="H12" s="26">
        <v>121</v>
      </c>
      <c r="I12" s="26">
        <v>121</v>
      </c>
      <c r="J12" s="26">
        <v>120</v>
      </c>
      <c r="K12" s="26">
        <v>120</v>
      </c>
      <c r="L12" s="26">
        <v>120</v>
      </c>
      <c r="M12" s="26">
        <v>120</v>
      </c>
      <c r="N12" s="26">
        <v>120</v>
      </c>
      <c r="O12" s="26">
        <v>120</v>
      </c>
      <c r="P12" s="26">
        <v>120</v>
      </c>
      <c r="Q12" s="26">
        <v>120</v>
      </c>
      <c r="R12" s="26">
        <v>120</v>
      </c>
      <c r="S12" s="26">
        <v>121</v>
      </c>
      <c r="T12" s="26">
        <v>119</v>
      </c>
      <c r="U12" s="26">
        <v>119</v>
      </c>
      <c r="V12" s="26">
        <v>119</v>
      </c>
      <c r="W12" s="26">
        <v>121</v>
      </c>
      <c r="X12" s="26">
        <v>121</v>
      </c>
      <c r="Y12" s="26">
        <v>119</v>
      </c>
      <c r="Z12" s="27">
        <v>121</v>
      </c>
      <c r="AA12" s="26">
        <v>121</v>
      </c>
      <c r="AB12" s="26">
        <v>121</v>
      </c>
      <c r="AC12" s="26">
        <v>121</v>
      </c>
      <c r="AD12" s="26">
        <v>121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119</v>
      </c>
      <c r="AM12" s="26">
        <v>119</v>
      </c>
      <c r="AN12" s="26">
        <v>119</v>
      </c>
      <c r="AO12" s="26">
        <v>119</v>
      </c>
      <c r="AP12" s="26">
        <v>121</v>
      </c>
      <c r="AQ12" s="26">
        <v>121</v>
      </c>
      <c r="AR12" s="26">
        <v>121</v>
      </c>
      <c r="AS12" s="26">
        <v>121</v>
      </c>
      <c r="AT12" s="26">
        <v>121</v>
      </c>
      <c r="AU12" s="26">
        <v>101</v>
      </c>
      <c r="AV12" s="26">
        <v>101</v>
      </c>
      <c r="AW12" s="26">
        <v>101</v>
      </c>
      <c r="AX12" s="26">
        <v>101</v>
      </c>
      <c r="AY12" s="22">
        <v>101</v>
      </c>
      <c r="AZ12" s="22">
        <v>101</v>
      </c>
      <c r="BA12" s="22">
        <v>101</v>
      </c>
      <c r="BB12" s="22">
        <v>101</v>
      </c>
      <c r="BC12" s="22">
        <v>101</v>
      </c>
      <c r="BD12" s="22">
        <v>101</v>
      </c>
      <c r="BE12" s="22">
        <v>101</v>
      </c>
      <c r="BF12" s="22">
        <v>101</v>
      </c>
      <c r="BG12" s="22">
        <v>101</v>
      </c>
      <c r="BH12" s="22">
        <v>101</v>
      </c>
      <c r="BI12" s="22">
        <v>101</v>
      </c>
      <c r="BJ12" s="22">
        <v>111</v>
      </c>
      <c r="BK12" s="22">
        <v>111</v>
      </c>
      <c r="BL12" s="23">
        <v>111</v>
      </c>
      <c r="BM12" s="22">
        <v>111</v>
      </c>
      <c r="BN12" s="23">
        <v>111</v>
      </c>
      <c r="BO12" s="22">
        <v>111</v>
      </c>
      <c r="BP12" s="22">
        <v>111</v>
      </c>
      <c r="BQ12" s="23">
        <v>109</v>
      </c>
      <c r="BR12" s="22">
        <v>110</v>
      </c>
      <c r="BS12" s="22">
        <v>110</v>
      </c>
      <c r="BT12" s="22">
        <v>110</v>
      </c>
      <c r="BU12" s="23">
        <v>119</v>
      </c>
      <c r="BV12" s="22">
        <v>119</v>
      </c>
      <c r="BW12" s="22">
        <v>121</v>
      </c>
      <c r="BX12" s="23">
        <v>121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101</v>
      </c>
      <c r="CE12" s="23">
        <v>101</v>
      </c>
      <c r="CF12" s="22">
        <v>101</v>
      </c>
      <c r="CG12" s="26">
        <v>101</v>
      </c>
      <c r="CH12" s="26">
        <v>101</v>
      </c>
      <c r="CI12" s="26">
        <v>101</v>
      </c>
      <c r="CJ12" s="26">
        <v>101</v>
      </c>
      <c r="CK12" s="26">
        <v>101</v>
      </c>
      <c r="CL12" s="26">
        <v>101</v>
      </c>
      <c r="CM12" s="26">
        <v>101</v>
      </c>
      <c r="CN12" s="26">
        <v>101</v>
      </c>
      <c r="CO12" s="26">
        <v>101</v>
      </c>
      <c r="CP12" s="26">
        <v>101</v>
      </c>
      <c r="CQ12" s="26">
        <v>101</v>
      </c>
      <c r="CR12" s="26">
        <v>101</v>
      </c>
      <c r="CS12" s="26">
        <v>101</v>
      </c>
      <c r="CT12" s="30">
        <v>2720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52</v>
      </c>
      <c r="F13" s="26">
        <v>52</v>
      </c>
      <c r="G13" s="26">
        <v>52</v>
      </c>
      <c r="H13" s="26">
        <v>53</v>
      </c>
      <c r="I13" s="26">
        <v>53</v>
      </c>
      <c r="J13" s="26">
        <v>52</v>
      </c>
      <c r="K13" s="26">
        <v>52</v>
      </c>
      <c r="L13" s="26">
        <v>52</v>
      </c>
      <c r="M13" s="26">
        <v>52</v>
      </c>
      <c r="N13" s="26">
        <v>53</v>
      </c>
      <c r="O13" s="26">
        <v>53</v>
      </c>
      <c r="P13" s="26">
        <v>53</v>
      </c>
      <c r="Q13" s="26">
        <v>53</v>
      </c>
      <c r="R13" s="26">
        <v>52</v>
      </c>
      <c r="S13" s="26">
        <v>53</v>
      </c>
      <c r="T13" s="26">
        <v>53</v>
      </c>
      <c r="U13" s="26">
        <v>53</v>
      </c>
      <c r="V13" s="26">
        <v>53</v>
      </c>
      <c r="W13" s="26">
        <v>53</v>
      </c>
      <c r="X13" s="26">
        <v>53</v>
      </c>
      <c r="Y13" s="26">
        <v>53</v>
      </c>
      <c r="Z13" s="26">
        <v>53</v>
      </c>
      <c r="AA13" s="26">
        <v>53</v>
      </c>
      <c r="AB13" s="26">
        <v>53</v>
      </c>
      <c r="AC13" s="26">
        <v>53</v>
      </c>
      <c r="AD13" s="26">
        <v>53</v>
      </c>
      <c r="AE13" s="26">
        <v>53</v>
      </c>
      <c r="AF13" s="26">
        <v>53</v>
      </c>
      <c r="AG13" s="26">
        <v>53</v>
      </c>
      <c r="AH13" s="26">
        <v>53</v>
      </c>
      <c r="AI13" s="26">
        <v>53</v>
      </c>
      <c r="AJ13" s="26">
        <v>53</v>
      </c>
      <c r="AK13" s="26">
        <v>53</v>
      </c>
      <c r="AL13" s="26">
        <v>53</v>
      </c>
      <c r="AM13" s="26">
        <v>53</v>
      </c>
      <c r="AN13" s="26">
        <v>53</v>
      </c>
      <c r="AO13" s="26">
        <v>53</v>
      </c>
      <c r="AP13" s="26">
        <v>51</v>
      </c>
      <c r="AQ13" s="26">
        <v>51</v>
      </c>
      <c r="AR13" s="26">
        <v>51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51</v>
      </c>
      <c r="AY13" s="22">
        <v>51</v>
      </c>
      <c r="AZ13" s="22">
        <v>51</v>
      </c>
      <c r="BA13" s="22">
        <v>51</v>
      </c>
      <c r="BB13" s="22">
        <v>51</v>
      </c>
      <c r="BC13" s="23">
        <v>51</v>
      </c>
      <c r="BD13" s="22">
        <v>51</v>
      </c>
      <c r="BE13" s="22">
        <v>51</v>
      </c>
      <c r="BF13" s="22">
        <v>51</v>
      </c>
      <c r="BG13" s="22">
        <v>51</v>
      </c>
      <c r="BH13" s="22">
        <v>51</v>
      </c>
      <c r="BI13" s="22">
        <v>51</v>
      </c>
      <c r="BJ13" s="22">
        <v>51</v>
      </c>
      <c r="BK13" s="22">
        <v>51</v>
      </c>
      <c r="BL13" s="22">
        <v>51</v>
      </c>
      <c r="BM13" s="22">
        <v>50</v>
      </c>
      <c r="BN13" s="22">
        <v>51</v>
      </c>
      <c r="BO13" s="22">
        <v>51</v>
      </c>
      <c r="BP13" s="22">
        <v>51</v>
      </c>
      <c r="BQ13" s="22">
        <v>50</v>
      </c>
      <c r="BR13" s="22">
        <v>51</v>
      </c>
      <c r="BS13" s="22">
        <v>51</v>
      </c>
      <c r="BT13" s="22">
        <v>51</v>
      </c>
      <c r="BU13" s="23">
        <v>51</v>
      </c>
      <c r="BV13" s="22">
        <v>51</v>
      </c>
      <c r="BW13" s="22">
        <v>50</v>
      </c>
      <c r="BX13" s="22">
        <v>51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51</v>
      </c>
      <c r="CG13" s="26">
        <v>51</v>
      </c>
      <c r="CH13" s="26">
        <v>51</v>
      </c>
      <c r="CI13" s="26">
        <v>51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51</v>
      </c>
      <c r="CT13" s="30">
        <v>1244.4000000000001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35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36</v>
      </c>
      <c r="BU14" s="23">
        <v>36</v>
      </c>
      <c r="BV14" s="22">
        <v>35</v>
      </c>
      <c r="BW14" s="22">
        <v>34</v>
      </c>
      <c r="BX14" s="22">
        <v>20</v>
      </c>
      <c r="BY14" s="22">
        <v>20</v>
      </c>
      <c r="BZ14" s="22">
        <v>19</v>
      </c>
      <c r="CA14" s="22">
        <v>19</v>
      </c>
      <c r="CB14" s="22">
        <v>19</v>
      </c>
      <c r="CC14" s="22">
        <v>18</v>
      </c>
      <c r="CD14" s="22">
        <v>18</v>
      </c>
      <c r="CE14" s="22">
        <v>18</v>
      </c>
      <c r="CF14" s="22">
        <v>17</v>
      </c>
      <c r="CG14" s="26">
        <v>17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665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11</v>
      </c>
      <c r="C15" s="26">
        <v>11</v>
      </c>
      <c r="D15" s="26">
        <v>10</v>
      </c>
      <c r="E15" s="26">
        <v>11</v>
      </c>
      <c r="F15" s="26">
        <v>11</v>
      </c>
      <c r="G15" s="26">
        <v>11</v>
      </c>
      <c r="H15" s="26">
        <v>11</v>
      </c>
      <c r="I15" s="26">
        <v>10</v>
      </c>
      <c r="J15" s="26">
        <v>11</v>
      </c>
      <c r="K15" s="26">
        <v>11</v>
      </c>
      <c r="L15" s="26">
        <v>11</v>
      </c>
      <c r="M15" s="26">
        <v>11</v>
      </c>
      <c r="N15" s="26">
        <v>12</v>
      </c>
      <c r="O15" s="26">
        <v>11</v>
      </c>
      <c r="P15" s="26">
        <v>10</v>
      </c>
      <c r="Q15" s="26">
        <v>11</v>
      </c>
      <c r="R15" s="26">
        <v>11</v>
      </c>
      <c r="S15" s="26">
        <v>8</v>
      </c>
      <c r="T15" s="26">
        <v>12</v>
      </c>
      <c r="U15" s="26">
        <v>12</v>
      </c>
      <c r="V15" s="26">
        <v>25</v>
      </c>
      <c r="W15" s="26">
        <v>25</v>
      </c>
      <c r="X15" s="26">
        <v>40</v>
      </c>
      <c r="Y15" s="26">
        <v>39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39</v>
      </c>
      <c r="AP15" s="26">
        <v>39</v>
      </c>
      <c r="AQ15" s="26">
        <v>26</v>
      </c>
      <c r="AR15" s="26">
        <v>25</v>
      </c>
      <c r="AS15" s="26">
        <v>24</v>
      </c>
      <c r="AT15" s="26">
        <v>25</v>
      </c>
      <c r="AU15" s="26">
        <v>24</v>
      </c>
      <c r="AV15" s="26">
        <v>24</v>
      </c>
      <c r="AW15" s="26">
        <v>24</v>
      </c>
      <c r="AX15" s="26">
        <v>25</v>
      </c>
      <c r="AY15" s="22">
        <v>10</v>
      </c>
      <c r="AZ15" s="22">
        <v>12</v>
      </c>
      <c r="BA15" s="22">
        <v>11</v>
      </c>
      <c r="BB15" s="22">
        <v>11</v>
      </c>
      <c r="BC15" s="22">
        <v>10</v>
      </c>
      <c r="BD15" s="22">
        <v>11</v>
      </c>
      <c r="BE15" s="22">
        <v>11</v>
      </c>
      <c r="BF15" s="22">
        <v>12</v>
      </c>
      <c r="BG15" s="22">
        <v>39</v>
      </c>
      <c r="BH15" s="22">
        <v>39</v>
      </c>
      <c r="BI15" s="22">
        <v>39</v>
      </c>
      <c r="BJ15" s="22">
        <v>39</v>
      </c>
      <c r="BK15" s="22">
        <v>39</v>
      </c>
      <c r="BL15" s="22">
        <v>39</v>
      </c>
      <c r="BM15" s="22">
        <v>39</v>
      </c>
      <c r="BN15" s="22">
        <v>39</v>
      </c>
      <c r="BO15" s="22">
        <v>39</v>
      </c>
      <c r="BP15" s="22">
        <v>39</v>
      </c>
      <c r="BQ15" s="22">
        <v>39</v>
      </c>
      <c r="BR15" s="22">
        <v>39</v>
      </c>
      <c r="BS15" s="22">
        <v>39</v>
      </c>
      <c r="BT15" s="22">
        <v>39</v>
      </c>
      <c r="BU15" s="22">
        <v>39</v>
      </c>
      <c r="BV15" s="22">
        <v>39</v>
      </c>
      <c r="BW15" s="22">
        <v>39</v>
      </c>
      <c r="BX15" s="22">
        <v>39</v>
      </c>
      <c r="BY15" s="22">
        <v>39</v>
      </c>
      <c r="BZ15" s="22">
        <v>37</v>
      </c>
      <c r="CA15" s="22">
        <v>24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536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59</v>
      </c>
      <c r="C16" s="26">
        <v>39</v>
      </c>
      <c r="D16" s="26">
        <v>40</v>
      </c>
      <c r="E16" s="26">
        <v>40</v>
      </c>
      <c r="F16" s="26">
        <v>40</v>
      </c>
      <c r="G16" s="26">
        <v>40</v>
      </c>
      <c r="H16" s="26">
        <v>40</v>
      </c>
      <c r="I16" s="26">
        <v>40</v>
      </c>
      <c r="J16" s="26">
        <v>40</v>
      </c>
      <c r="K16" s="26">
        <v>40</v>
      </c>
      <c r="L16" s="26">
        <v>40</v>
      </c>
      <c r="M16" s="26">
        <v>39</v>
      </c>
      <c r="N16" s="26">
        <v>20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10</v>
      </c>
      <c r="V16" s="26">
        <v>30</v>
      </c>
      <c r="W16" s="26">
        <v>30</v>
      </c>
      <c r="X16" s="26">
        <v>40</v>
      </c>
      <c r="Y16" s="26">
        <v>40</v>
      </c>
      <c r="Z16" s="26">
        <v>61</v>
      </c>
      <c r="AA16" s="26">
        <v>61</v>
      </c>
      <c r="AB16" s="26">
        <v>61</v>
      </c>
      <c r="AC16" s="26">
        <v>60</v>
      </c>
      <c r="AD16" s="26">
        <v>60</v>
      </c>
      <c r="AE16" s="26">
        <v>60</v>
      </c>
      <c r="AF16" s="26">
        <v>30</v>
      </c>
      <c r="AG16" s="26">
        <v>30</v>
      </c>
      <c r="AH16" s="26">
        <v>30</v>
      </c>
      <c r="AI16" s="26">
        <v>59</v>
      </c>
      <c r="AJ16" s="26">
        <v>50</v>
      </c>
      <c r="AK16" s="26">
        <v>50</v>
      </c>
      <c r="AL16" s="26">
        <v>39</v>
      </c>
      <c r="AM16" s="26">
        <v>40</v>
      </c>
      <c r="AN16" s="26">
        <v>40</v>
      </c>
      <c r="AO16" s="26">
        <v>40</v>
      </c>
      <c r="AP16" s="26">
        <v>40</v>
      </c>
      <c r="AQ16" s="26">
        <v>39</v>
      </c>
      <c r="AR16" s="26">
        <v>40</v>
      </c>
      <c r="AS16" s="26">
        <v>40</v>
      </c>
      <c r="AT16" s="26">
        <v>40</v>
      </c>
      <c r="AU16" s="26">
        <v>39</v>
      </c>
      <c r="AV16" s="26">
        <v>40</v>
      </c>
      <c r="AW16" s="26">
        <v>40</v>
      </c>
      <c r="AX16" s="26">
        <v>40</v>
      </c>
      <c r="AY16" s="23">
        <v>40</v>
      </c>
      <c r="AZ16" s="22">
        <v>40</v>
      </c>
      <c r="BA16" s="22">
        <v>39</v>
      </c>
      <c r="BB16" s="22">
        <v>39</v>
      </c>
      <c r="BC16" s="23">
        <v>39</v>
      </c>
      <c r="BD16" s="22">
        <v>39</v>
      </c>
      <c r="BE16" s="23">
        <v>39</v>
      </c>
      <c r="BF16" s="22">
        <v>50</v>
      </c>
      <c r="BG16" s="23">
        <v>70</v>
      </c>
      <c r="BH16" s="22">
        <v>70</v>
      </c>
      <c r="BI16" s="23">
        <v>70</v>
      </c>
      <c r="BJ16" s="23">
        <v>91</v>
      </c>
      <c r="BK16" s="22">
        <v>120</v>
      </c>
      <c r="BL16" s="23">
        <v>121</v>
      </c>
      <c r="BM16" s="22">
        <v>121</v>
      </c>
      <c r="BN16" s="23">
        <v>121</v>
      </c>
      <c r="BO16" s="22">
        <v>120</v>
      </c>
      <c r="BP16" s="23">
        <v>120</v>
      </c>
      <c r="BQ16" s="23">
        <v>119</v>
      </c>
      <c r="BR16" s="22">
        <v>120</v>
      </c>
      <c r="BS16" s="23">
        <v>101</v>
      </c>
      <c r="BT16" s="22">
        <v>100</v>
      </c>
      <c r="BU16" s="23">
        <v>101</v>
      </c>
      <c r="BV16" s="23">
        <v>119</v>
      </c>
      <c r="BW16" s="22">
        <v>119</v>
      </c>
      <c r="BX16" s="23">
        <v>121</v>
      </c>
      <c r="BY16" s="22">
        <v>121</v>
      </c>
      <c r="BZ16" s="23">
        <v>120</v>
      </c>
      <c r="CA16" s="23">
        <v>121</v>
      </c>
      <c r="CB16" s="22">
        <v>99</v>
      </c>
      <c r="CC16" s="23">
        <v>99</v>
      </c>
      <c r="CD16" s="22">
        <v>99</v>
      </c>
      <c r="CE16" s="23">
        <v>99</v>
      </c>
      <c r="CF16" s="22">
        <v>99</v>
      </c>
      <c r="CG16" s="26">
        <v>99</v>
      </c>
      <c r="CH16" s="26">
        <v>80</v>
      </c>
      <c r="CI16" s="26">
        <v>60</v>
      </c>
      <c r="CJ16" s="26">
        <v>50</v>
      </c>
      <c r="CK16" s="26">
        <v>39</v>
      </c>
      <c r="CL16" s="26">
        <v>39</v>
      </c>
      <c r="CM16" s="26">
        <v>19</v>
      </c>
      <c r="CN16" s="26">
        <v>19</v>
      </c>
      <c r="CO16" s="26">
        <v>19</v>
      </c>
      <c r="CP16" s="26">
        <v>19</v>
      </c>
      <c r="CQ16" s="26">
        <v>9</v>
      </c>
      <c r="CR16" s="26">
        <v>0</v>
      </c>
      <c r="CS16" s="26">
        <v>0</v>
      </c>
      <c r="CT16" s="30">
        <v>1361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11</v>
      </c>
      <c r="Z17" s="26">
        <v>26</v>
      </c>
      <c r="AA17" s="26">
        <v>26</v>
      </c>
      <c r="AB17" s="26">
        <v>26</v>
      </c>
      <c r="AC17" s="26">
        <v>26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25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63</v>
      </c>
      <c r="BL17" s="22">
        <v>64</v>
      </c>
      <c r="BM17" s="22">
        <v>64</v>
      </c>
      <c r="BN17" s="22">
        <v>64</v>
      </c>
      <c r="BO17" s="22">
        <v>64</v>
      </c>
      <c r="BP17" s="22">
        <v>64</v>
      </c>
      <c r="BQ17" s="22">
        <v>65</v>
      </c>
      <c r="BR17" s="22">
        <v>64</v>
      </c>
      <c r="BS17" s="22">
        <v>65</v>
      </c>
      <c r="BT17" s="22">
        <v>65</v>
      </c>
      <c r="BU17" s="22">
        <v>65</v>
      </c>
      <c r="BV17" s="22">
        <v>77</v>
      </c>
      <c r="BW17" s="22">
        <v>77</v>
      </c>
      <c r="BX17" s="22">
        <v>76</v>
      </c>
      <c r="BY17" s="22">
        <v>76</v>
      </c>
      <c r="BZ17" s="22">
        <v>65</v>
      </c>
      <c r="CA17" s="22">
        <v>64</v>
      </c>
      <c r="CB17" s="22">
        <v>26</v>
      </c>
      <c r="CC17" s="22">
        <v>26</v>
      </c>
      <c r="CD17" s="22">
        <v>26</v>
      </c>
      <c r="CE17" s="22">
        <v>26</v>
      </c>
      <c r="CF17" s="22">
        <v>26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560.79999999999995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30</v>
      </c>
      <c r="T18" s="26">
        <v>30</v>
      </c>
      <c r="U18" s="26">
        <v>30</v>
      </c>
      <c r="V18" s="26">
        <v>60</v>
      </c>
      <c r="W18" s="26">
        <v>80</v>
      </c>
      <c r="X18" s="26">
        <v>99</v>
      </c>
      <c r="Y18" s="26">
        <v>98</v>
      </c>
      <c r="Z18" s="26">
        <v>98</v>
      </c>
      <c r="AA18" s="26">
        <v>98</v>
      </c>
      <c r="AB18" s="26">
        <v>98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98</v>
      </c>
      <c r="AO18" s="26">
        <v>99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99</v>
      </c>
      <c r="BA18" s="22">
        <v>99</v>
      </c>
      <c r="BB18" s="22">
        <v>99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99</v>
      </c>
      <c r="BP18" s="22">
        <v>95</v>
      </c>
      <c r="BQ18" s="22">
        <v>96</v>
      </c>
      <c r="BR18" s="22">
        <v>97</v>
      </c>
      <c r="BS18" s="22">
        <v>98</v>
      </c>
      <c r="BT18" s="22">
        <v>98</v>
      </c>
      <c r="BU18" s="22">
        <v>97</v>
      </c>
      <c r="BV18" s="22">
        <v>96</v>
      </c>
      <c r="BW18" s="22">
        <v>98</v>
      </c>
      <c r="BX18" s="22">
        <v>97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98</v>
      </c>
      <c r="CH18" s="26">
        <v>98</v>
      </c>
      <c r="CI18" s="26">
        <v>98</v>
      </c>
      <c r="CJ18" s="26">
        <v>99</v>
      </c>
      <c r="CK18" s="26">
        <v>98</v>
      </c>
      <c r="CL18" s="26">
        <v>98</v>
      </c>
      <c r="CM18" s="26">
        <v>99</v>
      </c>
      <c r="CN18" s="26">
        <v>98</v>
      </c>
      <c r="CO18" s="26">
        <v>98</v>
      </c>
      <c r="CP18" s="26">
        <v>98</v>
      </c>
      <c r="CQ18" s="26">
        <v>97</v>
      </c>
      <c r="CR18" s="26">
        <v>97</v>
      </c>
      <c r="CS18" s="26">
        <v>97</v>
      </c>
      <c r="CT18" s="30">
        <v>1855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270</v>
      </c>
      <c r="E20" s="26">
        <v>270</v>
      </c>
      <c r="F20" s="27">
        <v>270</v>
      </c>
      <c r="G20" s="26">
        <v>264</v>
      </c>
      <c r="H20" s="26">
        <v>250</v>
      </c>
      <c r="I20" s="27">
        <v>252</v>
      </c>
      <c r="J20" s="26">
        <v>249</v>
      </c>
      <c r="K20" s="27">
        <v>249</v>
      </c>
      <c r="L20" s="26">
        <v>250</v>
      </c>
      <c r="M20" s="26">
        <v>249</v>
      </c>
      <c r="N20" s="27">
        <v>250</v>
      </c>
      <c r="O20" s="26">
        <v>251</v>
      </c>
      <c r="P20" s="27">
        <v>250</v>
      </c>
      <c r="Q20" s="27">
        <v>251</v>
      </c>
      <c r="R20" s="27">
        <v>249</v>
      </c>
      <c r="S20" s="27">
        <v>250</v>
      </c>
      <c r="T20" s="26">
        <v>251</v>
      </c>
      <c r="U20" s="27">
        <v>250</v>
      </c>
      <c r="V20" s="26">
        <v>250</v>
      </c>
      <c r="W20" s="27">
        <v>251</v>
      </c>
      <c r="X20" s="26">
        <v>250</v>
      </c>
      <c r="Y20" s="26">
        <v>250</v>
      </c>
      <c r="Z20" s="27">
        <v>251</v>
      </c>
      <c r="AA20" s="26">
        <v>250</v>
      </c>
      <c r="AB20" s="27">
        <v>250</v>
      </c>
      <c r="AC20" s="26">
        <v>250</v>
      </c>
      <c r="AD20" s="26">
        <v>251</v>
      </c>
      <c r="AE20" s="27">
        <v>250</v>
      </c>
      <c r="AF20" s="26">
        <v>250</v>
      </c>
      <c r="AG20" s="27">
        <v>251</v>
      </c>
      <c r="AH20" s="26">
        <v>250</v>
      </c>
      <c r="AI20" s="27">
        <v>262</v>
      </c>
      <c r="AJ20" s="26">
        <v>268</v>
      </c>
      <c r="AK20" s="26">
        <v>270</v>
      </c>
      <c r="AL20" s="27">
        <v>271</v>
      </c>
      <c r="AM20" s="26">
        <v>270</v>
      </c>
      <c r="AN20" s="27">
        <v>270</v>
      </c>
      <c r="AO20" s="26">
        <v>271</v>
      </c>
      <c r="AP20" s="26">
        <v>271</v>
      </c>
      <c r="AQ20" s="27">
        <v>269</v>
      </c>
      <c r="AR20" s="26">
        <v>270</v>
      </c>
      <c r="AS20" s="27">
        <v>270</v>
      </c>
      <c r="AT20" s="27">
        <v>269</v>
      </c>
      <c r="AU20" s="27">
        <v>270</v>
      </c>
      <c r="AV20" s="27">
        <v>270</v>
      </c>
      <c r="AW20" s="27">
        <v>270</v>
      </c>
      <c r="AX20" s="26">
        <v>270</v>
      </c>
      <c r="AY20" s="23">
        <v>270</v>
      </c>
      <c r="AZ20" s="22">
        <v>269</v>
      </c>
      <c r="BA20" s="23">
        <v>271</v>
      </c>
      <c r="BB20" s="23">
        <v>271</v>
      </c>
      <c r="BC20" s="23">
        <v>271</v>
      </c>
      <c r="BD20" s="22">
        <v>270</v>
      </c>
      <c r="BE20" s="23">
        <v>270</v>
      </c>
      <c r="BF20" s="22">
        <v>270</v>
      </c>
      <c r="BG20" s="23">
        <v>270</v>
      </c>
      <c r="BH20" s="22">
        <v>271</v>
      </c>
      <c r="BI20" s="23">
        <v>271</v>
      </c>
      <c r="BJ20" s="23">
        <v>270</v>
      </c>
      <c r="BK20" s="22">
        <v>270</v>
      </c>
      <c r="BL20" s="23">
        <v>270</v>
      </c>
      <c r="BM20" s="22">
        <v>269</v>
      </c>
      <c r="BN20" s="23">
        <v>270</v>
      </c>
      <c r="BO20" s="22">
        <v>270</v>
      </c>
      <c r="BP20" s="23">
        <v>270</v>
      </c>
      <c r="BQ20" s="23">
        <v>271</v>
      </c>
      <c r="BR20" s="22">
        <v>270</v>
      </c>
      <c r="BS20" s="23">
        <v>270</v>
      </c>
      <c r="BT20" s="22">
        <v>270</v>
      </c>
      <c r="BU20" s="23">
        <v>269</v>
      </c>
      <c r="BV20" s="23">
        <v>270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271</v>
      </c>
      <c r="CC20" s="23">
        <v>270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269</v>
      </c>
      <c r="CJ20" s="26">
        <v>270</v>
      </c>
      <c r="CK20" s="27">
        <v>270</v>
      </c>
      <c r="CL20" s="27">
        <v>270</v>
      </c>
      <c r="CM20" s="26">
        <v>268</v>
      </c>
      <c r="CN20" s="26">
        <v>253</v>
      </c>
      <c r="CO20" s="27">
        <v>239</v>
      </c>
      <c r="CP20" s="26">
        <v>226</v>
      </c>
      <c r="CQ20" s="26">
        <v>222</v>
      </c>
      <c r="CR20" s="26">
        <v>222</v>
      </c>
      <c r="CS20" s="26">
        <v>222</v>
      </c>
      <c r="CT20" s="30">
        <v>6304.9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269</v>
      </c>
      <c r="E21" s="26">
        <v>271</v>
      </c>
      <c r="F21" s="27">
        <v>269</v>
      </c>
      <c r="G21" s="26">
        <v>260</v>
      </c>
      <c r="H21" s="26">
        <v>255</v>
      </c>
      <c r="I21" s="27">
        <v>249</v>
      </c>
      <c r="J21" s="26">
        <v>248</v>
      </c>
      <c r="K21" s="27">
        <v>251</v>
      </c>
      <c r="L21" s="26">
        <v>251</v>
      </c>
      <c r="M21" s="26">
        <v>251</v>
      </c>
      <c r="N21" s="27">
        <v>251</v>
      </c>
      <c r="O21" s="26">
        <v>250</v>
      </c>
      <c r="P21" s="27">
        <v>251</v>
      </c>
      <c r="Q21" s="27">
        <v>250</v>
      </c>
      <c r="R21" s="27">
        <v>250</v>
      </c>
      <c r="S21" s="27">
        <v>250</v>
      </c>
      <c r="T21" s="26">
        <v>251</v>
      </c>
      <c r="U21" s="27">
        <v>250</v>
      </c>
      <c r="V21" s="26">
        <v>250</v>
      </c>
      <c r="W21" s="27">
        <v>250</v>
      </c>
      <c r="X21" s="26">
        <v>251</v>
      </c>
      <c r="Y21" s="26">
        <v>250</v>
      </c>
      <c r="Z21" s="27">
        <v>250</v>
      </c>
      <c r="AA21" s="26">
        <v>250</v>
      </c>
      <c r="AB21" s="27">
        <v>251</v>
      </c>
      <c r="AC21" s="26">
        <v>250</v>
      </c>
      <c r="AD21" s="26">
        <v>250</v>
      </c>
      <c r="AE21" s="27">
        <v>251</v>
      </c>
      <c r="AF21" s="26">
        <v>251</v>
      </c>
      <c r="AG21" s="27">
        <v>251</v>
      </c>
      <c r="AH21" s="26">
        <v>251</v>
      </c>
      <c r="AI21" s="27">
        <v>261</v>
      </c>
      <c r="AJ21" s="26">
        <v>267</v>
      </c>
      <c r="AK21" s="26">
        <v>269</v>
      </c>
      <c r="AL21" s="27">
        <v>271</v>
      </c>
      <c r="AM21" s="26">
        <v>271</v>
      </c>
      <c r="AN21" s="27">
        <v>270</v>
      </c>
      <c r="AO21" s="26">
        <v>270</v>
      </c>
      <c r="AP21" s="26">
        <v>270</v>
      </c>
      <c r="AQ21" s="27">
        <v>270</v>
      </c>
      <c r="AR21" s="26">
        <v>270</v>
      </c>
      <c r="AS21" s="27">
        <v>270</v>
      </c>
      <c r="AT21" s="27">
        <v>270</v>
      </c>
      <c r="AU21" s="27">
        <v>270</v>
      </c>
      <c r="AV21" s="27">
        <v>271</v>
      </c>
      <c r="AW21" s="27">
        <v>269</v>
      </c>
      <c r="AX21" s="26">
        <v>270</v>
      </c>
      <c r="AY21" s="23">
        <v>271</v>
      </c>
      <c r="AZ21" s="22">
        <v>269</v>
      </c>
      <c r="BA21" s="23">
        <v>269</v>
      </c>
      <c r="BB21" s="23">
        <v>270</v>
      </c>
      <c r="BC21" s="23">
        <v>269</v>
      </c>
      <c r="BD21" s="22">
        <v>270</v>
      </c>
      <c r="BE21" s="23">
        <v>270</v>
      </c>
      <c r="BF21" s="22">
        <v>269</v>
      </c>
      <c r="BG21" s="23">
        <v>269</v>
      </c>
      <c r="BH21" s="22">
        <v>268</v>
      </c>
      <c r="BI21" s="23">
        <v>270</v>
      </c>
      <c r="BJ21" s="23">
        <v>269</v>
      </c>
      <c r="BK21" s="22">
        <v>271</v>
      </c>
      <c r="BL21" s="23">
        <v>270</v>
      </c>
      <c r="BM21" s="22">
        <v>270</v>
      </c>
      <c r="BN21" s="23">
        <v>269</v>
      </c>
      <c r="BO21" s="22">
        <v>269</v>
      </c>
      <c r="BP21" s="23">
        <v>271</v>
      </c>
      <c r="BQ21" s="23">
        <v>270</v>
      </c>
      <c r="BR21" s="22">
        <v>268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270</v>
      </c>
      <c r="CB21" s="22">
        <v>269</v>
      </c>
      <c r="CC21" s="23">
        <v>270</v>
      </c>
      <c r="CD21" s="22">
        <v>270</v>
      </c>
      <c r="CE21" s="23">
        <v>270</v>
      </c>
      <c r="CF21" s="22">
        <v>270</v>
      </c>
      <c r="CG21" s="26">
        <v>270</v>
      </c>
      <c r="CH21" s="27">
        <v>270</v>
      </c>
      <c r="CI21" s="27">
        <v>271</v>
      </c>
      <c r="CJ21" s="26">
        <v>271</v>
      </c>
      <c r="CK21" s="27">
        <v>271</v>
      </c>
      <c r="CL21" s="27">
        <v>269</v>
      </c>
      <c r="CM21" s="26">
        <v>267</v>
      </c>
      <c r="CN21" s="26">
        <v>259</v>
      </c>
      <c r="CO21" s="27">
        <v>246</v>
      </c>
      <c r="CP21" s="26">
        <v>232</v>
      </c>
      <c r="CQ21" s="26">
        <v>223</v>
      </c>
      <c r="CR21" s="26">
        <v>211</v>
      </c>
      <c r="CS21" s="26">
        <v>194</v>
      </c>
      <c r="CT21" s="30">
        <v>6293.8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5</v>
      </c>
      <c r="BL23" s="22">
        <v>19</v>
      </c>
      <c r="BM23" s="22">
        <v>35</v>
      </c>
      <c r="BN23" s="22">
        <v>42</v>
      </c>
      <c r="BO23" s="22">
        <v>42</v>
      </c>
      <c r="BP23" s="22">
        <v>42</v>
      </c>
      <c r="BQ23" s="22">
        <v>53</v>
      </c>
      <c r="BR23" s="22">
        <v>54</v>
      </c>
      <c r="BS23" s="22">
        <v>53</v>
      </c>
      <c r="BT23" s="22">
        <v>53</v>
      </c>
      <c r="BU23" s="23">
        <v>54</v>
      </c>
      <c r="BV23" s="22">
        <v>54</v>
      </c>
      <c r="BW23" s="22">
        <v>53</v>
      </c>
      <c r="BX23" s="22">
        <v>53</v>
      </c>
      <c r="BY23" s="22">
        <v>53</v>
      </c>
      <c r="BZ23" s="22">
        <v>53</v>
      </c>
      <c r="CA23" s="22">
        <v>54</v>
      </c>
      <c r="CB23" s="22">
        <v>53</v>
      </c>
      <c r="CC23" s="22">
        <v>54</v>
      </c>
      <c r="CD23" s="22">
        <v>54</v>
      </c>
      <c r="CE23" s="22">
        <v>53</v>
      </c>
      <c r="CF23" s="22">
        <v>53</v>
      </c>
      <c r="CG23" s="26">
        <v>54</v>
      </c>
      <c r="CH23" s="26">
        <v>42</v>
      </c>
      <c r="CI23" s="26">
        <v>42</v>
      </c>
      <c r="CJ23" s="26">
        <v>42</v>
      </c>
      <c r="CK23" s="26">
        <v>11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291.5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3</v>
      </c>
      <c r="BK24" s="22">
        <v>8</v>
      </c>
      <c r="BL24" s="22">
        <v>11</v>
      </c>
      <c r="BM24" s="22">
        <v>12</v>
      </c>
      <c r="BN24" s="22">
        <v>17</v>
      </c>
      <c r="BO24" s="22">
        <v>13</v>
      </c>
      <c r="BP24" s="22">
        <v>16</v>
      </c>
      <c r="BQ24" s="22">
        <v>8</v>
      </c>
      <c r="BR24" s="22">
        <v>8</v>
      </c>
      <c r="BS24" s="22">
        <v>8</v>
      </c>
      <c r="BT24" s="22">
        <v>8</v>
      </c>
      <c r="BU24" s="23">
        <v>12</v>
      </c>
      <c r="BV24" s="22">
        <v>15</v>
      </c>
      <c r="BW24" s="22">
        <v>20</v>
      </c>
      <c r="BX24" s="22">
        <v>16</v>
      </c>
      <c r="BY24" s="22">
        <v>15</v>
      </c>
      <c r="BZ24" s="22">
        <v>16</v>
      </c>
      <c r="CA24" s="22">
        <v>16</v>
      </c>
      <c r="CB24" s="22">
        <v>15</v>
      </c>
      <c r="CC24" s="22">
        <v>15</v>
      </c>
      <c r="CD24" s="22">
        <v>16</v>
      </c>
      <c r="CE24" s="22">
        <v>15</v>
      </c>
      <c r="CF24" s="22">
        <v>16</v>
      </c>
      <c r="CG24" s="26">
        <v>15</v>
      </c>
      <c r="CH24" s="26">
        <v>16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80.5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-1</v>
      </c>
      <c r="BB25" s="22">
        <v>-1</v>
      </c>
      <c r="BC25" s="23">
        <v>13</v>
      </c>
      <c r="BD25" s="22">
        <v>27</v>
      </c>
      <c r="BE25" s="22">
        <v>39</v>
      </c>
      <c r="BF25" s="22">
        <v>50</v>
      </c>
      <c r="BG25" s="22">
        <v>56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49</v>
      </c>
      <c r="CJ25" s="26">
        <v>39</v>
      </c>
      <c r="CK25" s="26">
        <v>4</v>
      </c>
      <c r="CL25" s="26">
        <v>-2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467.5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9</v>
      </c>
      <c r="BE29" s="23">
        <v>22</v>
      </c>
      <c r="BF29" s="22">
        <v>40</v>
      </c>
      <c r="BG29" s="23">
        <v>45</v>
      </c>
      <c r="BH29" s="22">
        <v>103</v>
      </c>
      <c r="BI29" s="23">
        <v>120</v>
      </c>
      <c r="BJ29" s="23">
        <v>133</v>
      </c>
      <c r="BK29" s="22">
        <v>133</v>
      </c>
      <c r="BL29" s="23">
        <v>135</v>
      </c>
      <c r="BM29" s="22">
        <v>137</v>
      </c>
      <c r="BN29" s="23">
        <v>139</v>
      </c>
      <c r="BO29" s="22">
        <v>138</v>
      </c>
      <c r="BP29" s="23">
        <v>138</v>
      </c>
      <c r="BQ29" s="23">
        <v>137</v>
      </c>
      <c r="BR29" s="22">
        <v>137</v>
      </c>
      <c r="BS29" s="23">
        <v>137</v>
      </c>
      <c r="BT29" s="22">
        <v>136</v>
      </c>
      <c r="BU29" s="23">
        <v>135</v>
      </c>
      <c r="BV29" s="23">
        <v>136</v>
      </c>
      <c r="BW29" s="22">
        <v>137</v>
      </c>
      <c r="BX29" s="23">
        <v>138</v>
      </c>
      <c r="BY29" s="22">
        <v>137</v>
      </c>
      <c r="BZ29" s="23">
        <v>139</v>
      </c>
      <c r="CA29" s="23">
        <v>138</v>
      </c>
      <c r="CB29" s="22">
        <v>139</v>
      </c>
      <c r="CC29" s="23">
        <v>115</v>
      </c>
      <c r="CD29" s="22">
        <v>118</v>
      </c>
      <c r="CE29" s="23">
        <v>64</v>
      </c>
      <c r="CF29" s="22">
        <v>20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801.9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12</v>
      </c>
      <c r="BX34" s="22">
        <v>13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5.4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8</v>
      </c>
      <c r="BW35" s="22">
        <v>21</v>
      </c>
      <c r="BX35" s="22">
        <v>22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10.3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5</v>
      </c>
      <c r="AC36" s="26">
        <v>10</v>
      </c>
      <c r="AD36" s="26">
        <v>18</v>
      </c>
      <c r="AE36" s="26">
        <v>25</v>
      </c>
      <c r="AF36" s="26">
        <v>27</v>
      </c>
      <c r="AG36" s="26">
        <v>35</v>
      </c>
      <c r="AH36" s="26">
        <v>39</v>
      </c>
      <c r="AI36" s="26">
        <v>43</v>
      </c>
      <c r="AJ36" s="26">
        <v>45</v>
      </c>
      <c r="AK36" s="26">
        <v>52</v>
      </c>
      <c r="AL36" s="26">
        <v>57</v>
      </c>
      <c r="AM36" s="26">
        <v>57</v>
      </c>
      <c r="AN36" s="26">
        <v>53</v>
      </c>
      <c r="AO36" s="26">
        <v>55</v>
      </c>
      <c r="AP36" s="26">
        <v>48</v>
      </c>
      <c r="AQ36" s="26">
        <v>62</v>
      </c>
      <c r="AR36" s="26">
        <v>67</v>
      </c>
      <c r="AS36" s="26">
        <v>72</v>
      </c>
      <c r="AT36" s="26">
        <v>70</v>
      </c>
      <c r="AU36" s="26">
        <v>80</v>
      </c>
      <c r="AV36" s="26">
        <v>52</v>
      </c>
      <c r="AW36" s="26">
        <v>101</v>
      </c>
      <c r="AX36" s="26">
        <v>65</v>
      </c>
      <c r="AY36" s="23">
        <v>61</v>
      </c>
      <c r="AZ36" s="22">
        <v>36</v>
      </c>
      <c r="BA36" s="23">
        <v>51</v>
      </c>
      <c r="BB36" s="23">
        <v>52</v>
      </c>
      <c r="BC36" s="23">
        <v>81</v>
      </c>
      <c r="BD36" s="22">
        <v>50</v>
      </c>
      <c r="BE36" s="22">
        <v>34</v>
      </c>
      <c r="BF36" s="22">
        <v>50</v>
      </c>
      <c r="BG36" s="22">
        <v>51</v>
      </c>
      <c r="BH36" s="22">
        <v>46</v>
      </c>
      <c r="BI36" s="22">
        <v>28</v>
      </c>
      <c r="BJ36" s="22">
        <v>20</v>
      </c>
      <c r="BK36" s="22">
        <v>17</v>
      </c>
      <c r="BL36" s="22">
        <v>11</v>
      </c>
      <c r="BM36" s="22">
        <v>9</v>
      </c>
      <c r="BN36" s="22">
        <v>7</v>
      </c>
      <c r="BO36" s="22">
        <v>6</v>
      </c>
      <c r="BP36" s="22">
        <v>2</v>
      </c>
      <c r="BQ36" s="22">
        <v>1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3404.4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</v>
      </c>
      <c r="C37" s="27">
        <v>17</v>
      </c>
      <c r="D37" s="26">
        <v>18</v>
      </c>
      <c r="E37" s="26">
        <v>27</v>
      </c>
      <c r="F37" s="27">
        <v>24</v>
      </c>
      <c r="G37" s="26">
        <v>20</v>
      </c>
      <c r="H37" s="26">
        <v>13</v>
      </c>
      <c r="I37" s="27">
        <v>13</v>
      </c>
      <c r="J37" s="26">
        <v>14</v>
      </c>
      <c r="K37" s="27">
        <v>16</v>
      </c>
      <c r="L37" s="26">
        <v>20</v>
      </c>
      <c r="M37" s="26">
        <v>16</v>
      </c>
      <c r="N37" s="27">
        <v>19</v>
      </c>
      <c r="O37" s="26">
        <v>15</v>
      </c>
      <c r="P37" s="27">
        <v>15</v>
      </c>
      <c r="Q37" s="27">
        <v>26</v>
      </c>
      <c r="R37" s="27">
        <v>20</v>
      </c>
      <c r="S37" s="27">
        <v>20</v>
      </c>
      <c r="T37" s="26">
        <v>29</v>
      </c>
      <c r="U37" s="27">
        <v>26</v>
      </c>
      <c r="V37" s="26">
        <v>27</v>
      </c>
      <c r="W37" s="27">
        <v>19</v>
      </c>
      <c r="X37" s="26">
        <v>14</v>
      </c>
      <c r="Y37" s="26">
        <v>13</v>
      </c>
      <c r="Z37" s="27">
        <v>12</v>
      </c>
      <c r="AA37" s="26">
        <v>13</v>
      </c>
      <c r="AB37" s="27">
        <v>11</v>
      </c>
      <c r="AC37" s="26">
        <v>10</v>
      </c>
      <c r="AD37" s="26">
        <v>8</v>
      </c>
      <c r="AE37" s="27">
        <v>5</v>
      </c>
      <c r="AF37" s="26">
        <v>7</v>
      </c>
      <c r="AG37" s="27">
        <v>5</v>
      </c>
      <c r="AH37" s="26">
        <v>10</v>
      </c>
      <c r="AI37" s="27">
        <v>9</v>
      </c>
      <c r="AJ37" s="26">
        <v>8</v>
      </c>
      <c r="AK37" s="26">
        <v>10</v>
      </c>
      <c r="AL37" s="27">
        <v>8</v>
      </c>
      <c r="AM37" s="26">
        <v>8</v>
      </c>
      <c r="AN37" s="27">
        <v>14</v>
      </c>
      <c r="AO37" s="26">
        <v>41</v>
      </c>
      <c r="AP37" s="26">
        <v>15</v>
      </c>
      <c r="AQ37" s="27">
        <v>14</v>
      </c>
      <c r="AR37" s="26">
        <v>11</v>
      </c>
      <c r="AS37" s="27">
        <v>7</v>
      </c>
      <c r="AT37" s="27">
        <v>7</v>
      </c>
      <c r="AU37" s="27">
        <v>10</v>
      </c>
      <c r="AV37" s="27">
        <v>14</v>
      </c>
      <c r="AW37" s="27">
        <v>6</v>
      </c>
      <c r="AX37" s="26">
        <v>9</v>
      </c>
      <c r="AY37" s="22">
        <v>15</v>
      </c>
      <c r="AZ37" s="22">
        <v>19</v>
      </c>
      <c r="BA37" s="22">
        <v>14</v>
      </c>
      <c r="BB37" s="22">
        <v>16</v>
      </c>
      <c r="BC37" s="23">
        <v>19</v>
      </c>
      <c r="BD37" s="22">
        <v>20</v>
      </c>
      <c r="BE37" s="22">
        <v>22</v>
      </c>
      <c r="BF37" s="22">
        <v>17</v>
      </c>
      <c r="BG37" s="22">
        <v>17</v>
      </c>
      <c r="BH37" s="22">
        <v>16</v>
      </c>
      <c r="BI37" s="22">
        <v>17</v>
      </c>
      <c r="BJ37" s="22">
        <v>19</v>
      </c>
      <c r="BK37" s="22">
        <v>11</v>
      </c>
      <c r="BL37" s="22">
        <v>12</v>
      </c>
      <c r="BM37" s="22">
        <v>22</v>
      </c>
      <c r="BN37" s="22">
        <v>20</v>
      </c>
      <c r="BO37" s="22">
        <v>23</v>
      </c>
      <c r="BP37" s="22">
        <v>16</v>
      </c>
      <c r="BQ37" s="22">
        <v>14</v>
      </c>
      <c r="BR37" s="22">
        <v>10</v>
      </c>
      <c r="BS37" s="22">
        <v>8</v>
      </c>
      <c r="BT37" s="22">
        <v>9</v>
      </c>
      <c r="BU37" s="23">
        <v>14</v>
      </c>
      <c r="BV37" s="22">
        <v>14</v>
      </c>
      <c r="BW37" s="22">
        <v>13</v>
      </c>
      <c r="BX37" s="22">
        <v>13</v>
      </c>
      <c r="BY37" s="22">
        <v>7</v>
      </c>
      <c r="BZ37" s="22">
        <v>9</v>
      </c>
      <c r="CA37" s="22">
        <v>13</v>
      </c>
      <c r="CB37" s="22">
        <v>19</v>
      </c>
      <c r="CC37" s="22">
        <v>15</v>
      </c>
      <c r="CD37" s="22">
        <v>13</v>
      </c>
      <c r="CE37" s="22">
        <v>12</v>
      </c>
      <c r="CF37" s="22">
        <v>10</v>
      </c>
      <c r="CG37" s="26">
        <v>18</v>
      </c>
      <c r="CH37" s="27">
        <v>19</v>
      </c>
      <c r="CI37" s="27">
        <v>23</v>
      </c>
      <c r="CJ37" s="26">
        <v>20</v>
      </c>
      <c r="CK37" s="27">
        <v>19</v>
      </c>
      <c r="CL37" s="27">
        <v>25</v>
      </c>
      <c r="CM37" s="26">
        <v>29</v>
      </c>
      <c r="CN37" s="26">
        <v>27</v>
      </c>
      <c r="CO37" s="27">
        <v>32</v>
      </c>
      <c r="CP37" s="26">
        <v>23</v>
      </c>
      <c r="CQ37" s="26">
        <v>20</v>
      </c>
      <c r="CR37" s="26">
        <v>13</v>
      </c>
      <c r="CS37" s="26">
        <v>13</v>
      </c>
      <c r="CT37" s="30">
        <v>486.1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15</v>
      </c>
      <c r="D38" s="26">
        <v>16</v>
      </c>
      <c r="E38" s="26">
        <v>16</v>
      </c>
      <c r="F38" s="26">
        <v>16</v>
      </c>
      <c r="G38" s="26">
        <v>14</v>
      </c>
      <c r="H38" s="26">
        <v>16</v>
      </c>
      <c r="I38" s="26">
        <v>16</v>
      </c>
      <c r="J38" s="26">
        <v>17</v>
      </c>
      <c r="K38" s="26">
        <v>14</v>
      </c>
      <c r="L38" s="26">
        <v>16</v>
      </c>
      <c r="M38" s="26">
        <v>17</v>
      </c>
      <c r="N38" s="26">
        <v>17</v>
      </c>
      <c r="O38" s="26">
        <v>17</v>
      </c>
      <c r="P38" s="26">
        <v>17</v>
      </c>
      <c r="Q38" s="26">
        <v>17</v>
      </c>
      <c r="R38" s="26">
        <v>16</v>
      </c>
      <c r="S38" s="26">
        <v>17</v>
      </c>
      <c r="T38" s="26">
        <v>17</v>
      </c>
      <c r="U38" s="26">
        <v>17</v>
      </c>
      <c r="V38" s="26">
        <v>16</v>
      </c>
      <c r="W38" s="26">
        <v>16</v>
      </c>
      <c r="X38" s="26">
        <v>15</v>
      </c>
      <c r="Y38" s="26">
        <v>16</v>
      </c>
      <c r="Z38" s="26">
        <v>17</v>
      </c>
      <c r="AA38" s="26">
        <v>16</v>
      </c>
      <c r="AB38" s="26">
        <v>14</v>
      </c>
      <c r="AC38" s="26">
        <v>16</v>
      </c>
      <c r="AD38" s="26">
        <v>17</v>
      </c>
      <c r="AE38" s="26">
        <v>16</v>
      </c>
      <c r="AF38" s="26">
        <v>16</v>
      </c>
      <c r="AG38" s="26">
        <v>16</v>
      </c>
      <c r="AH38" s="26">
        <v>16</v>
      </c>
      <c r="AI38" s="26">
        <v>16</v>
      </c>
      <c r="AJ38" s="26">
        <v>16</v>
      </c>
      <c r="AK38" s="26">
        <v>16</v>
      </c>
      <c r="AL38" s="26">
        <v>17</v>
      </c>
      <c r="AM38" s="26">
        <v>16</v>
      </c>
      <c r="AN38" s="26">
        <v>16</v>
      </c>
      <c r="AO38" s="26">
        <v>16</v>
      </c>
      <c r="AP38" s="26">
        <v>6</v>
      </c>
      <c r="AQ38" s="26">
        <v>16</v>
      </c>
      <c r="AR38" s="26">
        <v>15</v>
      </c>
      <c r="AS38" s="26">
        <v>16</v>
      </c>
      <c r="AT38" s="26">
        <v>17</v>
      </c>
      <c r="AU38" s="26">
        <v>6</v>
      </c>
      <c r="AV38" s="26">
        <v>15</v>
      </c>
      <c r="AW38" s="26">
        <v>16</v>
      </c>
      <c r="AX38" s="26">
        <v>17</v>
      </c>
      <c r="AY38" s="22">
        <v>17</v>
      </c>
      <c r="AZ38" s="22">
        <v>16</v>
      </c>
      <c r="BA38" s="22">
        <v>12</v>
      </c>
      <c r="BB38" s="22">
        <v>14</v>
      </c>
      <c r="BC38" s="23">
        <v>6</v>
      </c>
      <c r="BD38" s="22">
        <v>12</v>
      </c>
      <c r="BE38" s="22">
        <v>11</v>
      </c>
      <c r="BF38" s="22">
        <v>10</v>
      </c>
      <c r="BG38" s="22">
        <v>11</v>
      </c>
      <c r="BH38" s="22">
        <v>3</v>
      </c>
      <c r="BI38" s="22">
        <v>14</v>
      </c>
      <c r="BJ38" s="22">
        <v>16</v>
      </c>
      <c r="BK38" s="22">
        <v>10</v>
      </c>
      <c r="BL38" s="22">
        <v>16</v>
      </c>
      <c r="BM38" s="22">
        <v>6</v>
      </c>
      <c r="BN38" s="22">
        <v>16</v>
      </c>
      <c r="BO38" s="22">
        <v>16</v>
      </c>
      <c r="BP38" s="22">
        <v>16</v>
      </c>
      <c r="BQ38" s="22">
        <v>15</v>
      </c>
      <c r="BR38" s="22">
        <v>16</v>
      </c>
      <c r="BS38" s="22">
        <v>13</v>
      </c>
      <c r="BT38" s="22">
        <v>16</v>
      </c>
      <c r="BU38" s="23">
        <v>16</v>
      </c>
      <c r="BV38" s="22">
        <v>16</v>
      </c>
      <c r="BW38" s="22">
        <v>17</v>
      </c>
      <c r="BX38" s="22">
        <v>16</v>
      </c>
      <c r="BY38" s="22">
        <v>16</v>
      </c>
      <c r="BZ38" s="22">
        <v>16</v>
      </c>
      <c r="CA38" s="22">
        <v>16</v>
      </c>
      <c r="CB38" s="22">
        <v>16</v>
      </c>
      <c r="CC38" s="22">
        <v>5</v>
      </c>
      <c r="CD38" s="22">
        <v>16</v>
      </c>
      <c r="CE38" s="22">
        <v>16</v>
      </c>
      <c r="CF38" s="22">
        <v>15</v>
      </c>
      <c r="CG38" s="26">
        <v>15</v>
      </c>
      <c r="CH38" s="26">
        <v>16</v>
      </c>
      <c r="CI38" s="26">
        <v>16</v>
      </c>
      <c r="CJ38" s="26">
        <v>17</v>
      </c>
      <c r="CK38" s="26">
        <v>17</v>
      </c>
      <c r="CL38" s="26">
        <v>15</v>
      </c>
      <c r="CM38" s="26">
        <v>16</v>
      </c>
      <c r="CN38" s="26">
        <v>14</v>
      </c>
      <c r="CO38" s="26">
        <v>16</v>
      </c>
      <c r="CP38" s="26">
        <v>15</v>
      </c>
      <c r="CQ38" s="26">
        <v>13</v>
      </c>
      <c r="CR38" s="26">
        <v>16</v>
      </c>
      <c r="CS38" s="26">
        <v>15</v>
      </c>
      <c r="CT38" s="30">
        <v>354.8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149</v>
      </c>
      <c r="C39" s="27">
        <v>147</v>
      </c>
      <c r="D39" s="26">
        <v>140</v>
      </c>
      <c r="E39" s="26">
        <v>138</v>
      </c>
      <c r="F39" s="27">
        <v>146</v>
      </c>
      <c r="G39" s="26">
        <v>142</v>
      </c>
      <c r="H39" s="26">
        <v>143</v>
      </c>
      <c r="I39" s="27">
        <v>147</v>
      </c>
      <c r="J39" s="26">
        <v>145</v>
      </c>
      <c r="K39" s="27">
        <v>147</v>
      </c>
      <c r="L39" s="26">
        <v>138</v>
      </c>
      <c r="M39" s="26">
        <v>143</v>
      </c>
      <c r="N39" s="27">
        <v>147</v>
      </c>
      <c r="O39" s="26">
        <v>149</v>
      </c>
      <c r="P39" s="27">
        <v>142</v>
      </c>
      <c r="Q39" s="27">
        <v>145</v>
      </c>
      <c r="R39" s="27">
        <v>146</v>
      </c>
      <c r="S39" s="27">
        <v>144</v>
      </c>
      <c r="T39" s="26">
        <v>140</v>
      </c>
      <c r="U39" s="27">
        <v>151</v>
      </c>
      <c r="V39" s="26">
        <v>155</v>
      </c>
      <c r="W39" s="27">
        <v>149</v>
      </c>
      <c r="X39" s="26">
        <v>136</v>
      </c>
      <c r="Y39" s="26">
        <v>152</v>
      </c>
      <c r="Z39" s="27">
        <v>145</v>
      </c>
      <c r="AA39" s="26">
        <v>140</v>
      </c>
      <c r="AB39" s="27">
        <v>127</v>
      </c>
      <c r="AC39" s="26">
        <v>136</v>
      </c>
      <c r="AD39" s="26">
        <v>140</v>
      </c>
      <c r="AE39" s="27">
        <v>141</v>
      </c>
      <c r="AF39" s="26">
        <v>133</v>
      </c>
      <c r="AG39" s="27">
        <v>144</v>
      </c>
      <c r="AH39" s="26">
        <v>138</v>
      </c>
      <c r="AI39" s="27">
        <v>144</v>
      </c>
      <c r="AJ39" s="26">
        <v>143</v>
      </c>
      <c r="AK39" s="26">
        <v>140</v>
      </c>
      <c r="AL39" s="27">
        <v>141</v>
      </c>
      <c r="AM39" s="26">
        <v>141</v>
      </c>
      <c r="AN39" s="27">
        <v>131</v>
      </c>
      <c r="AO39" s="26">
        <v>143</v>
      </c>
      <c r="AP39" s="26">
        <v>142</v>
      </c>
      <c r="AQ39" s="27">
        <v>145</v>
      </c>
      <c r="AR39" s="26">
        <v>146</v>
      </c>
      <c r="AS39" s="27">
        <v>154</v>
      </c>
      <c r="AT39" s="27">
        <v>151</v>
      </c>
      <c r="AU39" s="27">
        <v>132</v>
      </c>
      <c r="AV39" s="27">
        <v>138</v>
      </c>
      <c r="AW39" s="27">
        <v>149</v>
      </c>
      <c r="AX39" s="26">
        <v>145</v>
      </c>
      <c r="AY39" s="22">
        <v>146</v>
      </c>
      <c r="AZ39" s="22">
        <v>136</v>
      </c>
      <c r="BA39" s="22">
        <v>139</v>
      </c>
      <c r="BB39" s="22">
        <v>142</v>
      </c>
      <c r="BC39" s="23">
        <v>142</v>
      </c>
      <c r="BD39" s="22">
        <v>152</v>
      </c>
      <c r="BE39" s="22">
        <v>150</v>
      </c>
      <c r="BF39" s="22">
        <v>144</v>
      </c>
      <c r="BG39" s="22">
        <v>142</v>
      </c>
      <c r="BH39" s="22">
        <v>136</v>
      </c>
      <c r="BI39" s="22">
        <v>156</v>
      </c>
      <c r="BJ39" s="22">
        <v>162</v>
      </c>
      <c r="BK39" s="22">
        <v>162</v>
      </c>
      <c r="BL39" s="22">
        <v>153</v>
      </c>
      <c r="BM39" s="22">
        <v>171</v>
      </c>
      <c r="BN39" s="22">
        <v>171</v>
      </c>
      <c r="BO39" s="22">
        <v>183</v>
      </c>
      <c r="BP39" s="22">
        <v>183</v>
      </c>
      <c r="BQ39" s="22">
        <v>195</v>
      </c>
      <c r="BR39" s="22">
        <v>190</v>
      </c>
      <c r="BS39" s="22">
        <v>195</v>
      </c>
      <c r="BT39" s="22">
        <v>184</v>
      </c>
      <c r="BU39" s="23">
        <v>193</v>
      </c>
      <c r="BV39" s="22">
        <v>204</v>
      </c>
      <c r="BW39" s="22">
        <v>193</v>
      </c>
      <c r="BX39" s="22">
        <v>185</v>
      </c>
      <c r="BY39" s="22">
        <v>189</v>
      </c>
      <c r="BZ39" s="22">
        <v>183</v>
      </c>
      <c r="CA39" s="22">
        <v>210</v>
      </c>
      <c r="CB39" s="22">
        <v>181</v>
      </c>
      <c r="CC39" s="22">
        <v>230</v>
      </c>
      <c r="CD39" s="22">
        <v>216</v>
      </c>
      <c r="CE39" s="22">
        <v>231</v>
      </c>
      <c r="CF39" s="22">
        <v>234</v>
      </c>
      <c r="CG39" s="26">
        <v>231</v>
      </c>
      <c r="CH39" s="27">
        <v>238</v>
      </c>
      <c r="CI39" s="27">
        <v>244</v>
      </c>
      <c r="CJ39" s="26">
        <v>246</v>
      </c>
      <c r="CK39" s="27">
        <v>243</v>
      </c>
      <c r="CL39" s="27">
        <v>245</v>
      </c>
      <c r="CM39" s="26">
        <v>242</v>
      </c>
      <c r="CN39" s="26">
        <v>231</v>
      </c>
      <c r="CO39" s="27">
        <v>239</v>
      </c>
      <c r="CP39" s="26">
        <v>215</v>
      </c>
      <c r="CQ39" s="26">
        <v>222</v>
      </c>
      <c r="CR39" s="26">
        <v>233</v>
      </c>
      <c r="CS39" s="26">
        <v>232</v>
      </c>
      <c r="CT39" s="30">
        <v>4343.1000000000004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1583</v>
      </c>
      <c r="C40" s="28">
        <v>1569</v>
      </c>
      <c r="D40" s="28">
        <v>1543</v>
      </c>
      <c r="E40" s="28">
        <v>1523</v>
      </c>
      <c r="F40" s="29">
        <v>1507</v>
      </c>
      <c r="G40" s="29">
        <v>1485</v>
      </c>
      <c r="H40" s="29">
        <v>1477</v>
      </c>
      <c r="I40" s="29">
        <v>1465</v>
      </c>
      <c r="J40" s="28">
        <v>1435</v>
      </c>
      <c r="K40" s="29">
        <v>1438</v>
      </c>
      <c r="L40" s="28">
        <v>1427</v>
      </c>
      <c r="M40" s="28">
        <v>1427</v>
      </c>
      <c r="N40" s="28">
        <v>1429</v>
      </c>
      <c r="O40" s="29">
        <v>1425</v>
      </c>
      <c r="P40" s="28">
        <v>1416</v>
      </c>
      <c r="Q40" s="28">
        <v>1423</v>
      </c>
      <c r="R40" s="28">
        <v>1447</v>
      </c>
      <c r="S40" s="29">
        <v>1489</v>
      </c>
      <c r="T40" s="28">
        <v>1528</v>
      </c>
      <c r="U40" s="28">
        <v>1565</v>
      </c>
      <c r="V40" s="28">
        <v>1641</v>
      </c>
      <c r="W40" s="29">
        <v>1719</v>
      </c>
      <c r="X40" s="28">
        <v>1761</v>
      </c>
      <c r="Y40" s="28">
        <v>1847</v>
      </c>
      <c r="Z40" s="28">
        <v>1909</v>
      </c>
      <c r="AA40" s="29">
        <v>1960</v>
      </c>
      <c r="AB40" s="28">
        <v>1935</v>
      </c>
      <c r="AC40" s="28">
        <v>1907</v>
      </c>
      <c r="AD40" s="28">
        <v>1899</v>
      </c>
      <c r="AE40" s="29">
        <v>1884</v>
      </c>
      <c r="AF40" s="28">
        <v>1859</v>
      </c>
      <c r="AG40" s="28">
        <v>1886</v>
      </c>
      <c r="AH40" s="28">
        <v>1907</v>
      </c>
      <c r="AI40" s="29">
        <v>1957</v>
      </c>
      <c r="AJ40" s="28">
        <v>1965</v>
      </c>
      <c r="AK40" s="28">
        <v>1917</v>
      </c>
      <c r="AL40" s="28">
        <v>1927</v>
      </c>
      <c r="AM40" s="29">
        <v>1889</v>
      </c>
      <c r="AN40" s="28">
        <v>1860</v>
      </c>
      <c r="AO40" s="28">
        <v>1865</v>
      </c>
      <c r="AP40" s="28">
        <v>1808</v>
      </c>
      <c r="AQ40" s="28">
        <v>1819</v>
      </c>
      <c r="AR40" s="28">
        <v>1835</v>
      </c>
      <c r="AS40" s="28">
        <v>1835</v>
      </c>
      <c r="AT40" s="28">
        <v>1844</v>
      </c>
      <c r="AU40" s="28">
        <v>1805</v>
      </c>
      <c r="AV40" s="28">
        <v>1795</v>
      </c>
      <c r="AW40" s="28">
        <v>1853</v>
      </c>
      <c r="AX40" s="28">
        <v>1769</v>
      </c>
      <c r="AY40" s="24">
        <v>1751</v>
      </c>
      <c r="AZ40" s="24">
        <v>1727</v>
      </c>
      <c r="BA40" s="24">
        <v>1724</v>
      </c>
      <c r="BB40" s="25">
        <v>1733</v>
      </c>
      <c r="BC40" s="25">
        <v>1759</v>
      </c>
      <c r="BD40" s="25">
        <v>1783</v>
      </c>
      <c r="BE40" s="25">
        <v>1813</v>
      </c>
      <c r="BF40" s="25">
        <v>1862</v>
      </c>
      <c r="BG40" s="25">
        <v>1967</v>
      </c>
      <c r="BH40" s="25">
        <v>1985</v>
      </c>
      <c r="BI40" s="25">
        <v>2046</v>
      </c>
      <c r="BJ40" s="25">
        <v>2119</v>
      </c>
      <c r="BK40" s="25">
        <v>2182</v>
      </c>
      <c r="BL40" s="25">
        <v>2224</v>
      </c>
      <c r="BM40" s="25">
        <v>2270</v>
      </c>
      <c r="BN40" s="25">
        <v>2301</v>
      </c>
      <c r="BO40" s="25">
        <v>2318</v>
      </c>
      <c r="BP40" s="25">
        <v>2312</v>
      </c>
      <c r="BQ40" s="25">
        <v>2303</v>
      </c>
      <c r="BR40" s="25">
        <v>2294</v>
      </c>
      <c r="BS40" s="25">
        <v>2301</v>
      </c>
      <c r="BT40" s="25">
        <v>2329</v>
      </c>
      <c r="BU40" s="25">
        <v>2368</v>
      </c>
      <c r="BV40" s="25">
        <v>2437</v>
      </c>
      <c r="BW40" s="25">
        <v>2460</v>
      </c>
      <c r="BX40" s="25">
        <v>2430</v>
      </c>
      <c r="BY40" s="25">
        <v>2410</v>
      </c>
      <c r="BZ40" s="25">
        <v>2365</v>
      </c>
      <c r="CA40" s="25">
        <v>2368</v>
      </c>
      <c r="CB40" s="25">
        <v>2270</v>
      </c>
      <c r="CC40" s="25">
        <v>2282</v>
      </c>
      <c r="CD40" s="25">
        <v>2237</v>
      </c>
      <c r="CE40" s="25">
        <v>2200</v>
      </c>
      <c r="CF40" s="25">
        <v>2165</v>
      </c>
      <c r="CG40" s="28">
        <v>2098</v>
      </c>
      <c r="CH40" s="28">
        <v>2063</v>
      </c>
      <c r="CI40" s="29">
        <v>2029</v>
      </c>
      <c r="CJ40" s="28">
        <v>1971</v>
      </c>
      <c r="CK40" s="28">
        <v>1912</v>
      </c>
      <c r="CL40" s="28">
        <v>1861</v>
      </c>
      <c r="CM40" s="28">
        <v>1820</v>
      </c>
      <c r="CN40" s="28">
        <v>1770</v>
      </c>
      <c r="CO40" s="28">
        <v>1723</v>
      </c>
      <c r="CP40" s="28">
        <v>1671</v>
      </c>
      <c r="CQ40" s="28">
        <v>1642</v>
      </c>
      <c r="CR40" s="28">
        <v>1618</v>
      </c>
      <c r="CS40" s="28">
        <v>1585</v>
      </c>
      <c r="CT40" s="31">
        <v>48462.1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541</v>
      </c>
      <c r="D42" s="16">
        <f t="shared" si="0"/>
        <v>539</v>
      </c>
      <c r="E42" s="16">
        <f t="shared" si="0"/>
        <v>541</v>
      </c>
      <c r="F42" s="16">
        <f t="shared" si="0"/>
        <v>539</v>
      </c>
      <c r="G42" s="16">
        <f t="shared" si="0"/>
        <v>524</v>
      </c>
      <c r="H42" s="16">
        <f t="shared" si="0"/>
        <v>505</v>
      </c>
      <c r="I42" s="16">
        <f t="shared" si="0"/>
        <v>501</v>
      </c>
      <c r="J42" s="16">
        <f t="shared" si="0"/>
        <v>497</v>
      </c>
      <c r="K42" s="16">
        <f t="shared" si="0"/>
        <v>500</v>
      </c>
      <c r="L42" s="16">
        <f t="shared" si="0"/>
        <v>501</v>
      </c>
      <c r="M42" s="16">
        <f t="shared" si="0"/>
        <v>500</v>
      </c>
      <c r="N42" s="16">
        <f t="shared" si="0"/>
        <v>501</v>
      </c>
      <c r="O42" s="16">
        <f t="shared" si="0"/>
        <v>501</v>
      </c>
      <c r="P42" s="16">
        <f t="shared" si="0"/>
        <v>501</v>
      </c>
      <c r="Q42" s="16">
        <f t="shared" si="0"/>
        <v>501</v>
      </c>
      <c r="R42" s="16">
        <f t="shared" si="0"/>
        <v>499</v>
      </c>
      <c r="S42" s="16">
        <f t="shared" si="0"/>
        <v>500</v>
      </c>
      <c r="T42" s="16">
        <f t="shared" si="0"/>
        <v>502</v>
      </c>
      <c r="U42" s="16">
        <f t="shared" si="0"/>
        <v>500</v>
      </c>
      <c r="V42" s="16">
        <f t="shared" si="0"/>
        <v>500</v>
      </c>
      <c r="W42" s="16">
        <f t="shared" si="0"/>
        <v>501</v>
      </c>
      <c r="X42" s="16">
        <f t="shared" si="0"/>
        <v>501</v>
      </c>
      <c r="Y42" s="16">
        <f t="shared" si="0"/>
        <v>500</v>
      </c>
      <c r="Z42" s="16">
        <f t="shared" si="0"/>
        <v>501</v>
      </c>
      <c r="AA42" s="16">
        <f t="shared" si="0"/>
        <v>500</v>
      </c>
      <c r="AB42" s="16">
        <f t="shared" si="0"/>
        <v>501</v>
      </c>
      <c r="AC42" s="16">
        <f t="shared" si="0"/>
        <v>500</v>
      </c>
      <c r="AD42" s="16">
        <f t="shared" si="0"/>
        <v>501</v>
      </c>
      <c r="AE42" s="16">
        <f t="shared" si="0"/>
        <v>501</v>
      </c>
      <c r="AF42" s="16">
        <f t="shared" si="0"/>
        <v>501</v>
      </c>
      <c r="AG42" s="16">
        <f t="shared" si="0"/>
        <v>502</v>
      </c>
      <c r="AH42" s="16">
        <f t="shared" si="0"/>
        <v>501</v>
      </c>
      <c r="AI42" s="16">
        <f t="shared" si="0"/>
        <v>523</v>
      </c>
      <c r="AJ42" s="16">
        <f t="shared" si="0"/>
        <v>535</v>
      </c>
      <c r="AK42" s="16">
        <f t="shared" si="0"/>
        <v>539</v>
      </c>
      <c r="AL42" s="16">
        <f t="shared" si="0"/>
        <v>542</v>
      </c>
      <c r="AM42" s="16">
        <f t="shared" si="0"/>
        <v>541</v>
      </c>
      <c r="AN42" s="16">
        <f t="shared" si="0"/>
        <v>540</v>
      </c>
      <c r="AO42" s="16">
        <f t="shared" si="0"/>
        <v>541</v>
      </c>
      <c r="AP42" s="16">
        <f t="shared" si="0"/>
        <v>541</v>
      </c>
      <c r="AQ42" s="16">
        <f t="shared" si="0"/>
        <v>539</v>
      </c>
      <c r="AR42" s="16">
        <f t="shared" si="0"/>
        <v>540</v>
      </c>
      <c r="AS42" s="16">
        <f t="shared" si="0"/>
        <v>540</v>
      </c>
      <c r="AT42" s="16">
        <f t="shared" si="0"/>
        <v>539</v>
      </c>
      <c r="AU42" s="16">
        <f t="shared" si="0"/>
        <v>540</v>
      </c>
      <c r="AV42" s="16">
        <f t="shared" si="0"/>
        <v>541</v>
      </c>
      <c r="AW42" s="16">
        <f t="shared" si="0"/>
        <v>539</v>
      </c>
      <c r="AX42" s="16">
        <f t="shared" si="0"/>
        <v>540</v>
      </c>
      <c r="AY42" s="16">
        <f t="shared" si="0"/>
        <v>541</v>
      </c>
      <c r="AZ42" s="16">
        <f t="shared" si="0"/>
        <v>538</v>
      </c>
      <c r="BA42" s="16">
        <f t="shared" si="0"/>
        <v>540</v>
      </c>
      <c r="BB42" s="16">
        <f t="shared" si="0"/>
        <v>541</v>
      </c>
      <c r="BC42" s="16">
        <f t="shared" si="0"/>
        <v>540</v>
      </c>
      <c r="BD42" s="16">
        <f t="shared" si="0"/>
        <v>540</v>
      </c>
      <c r="BE42" s="16">
        <f t="shared" si="0"/>
        <v>540</v>
      </c>
      <c r="BF42" s="16">
        <f t="shared" si="0"/>
        <v>539</v>
      </c>
      <c r="BG42" s="16">
        <f t="shared" si="0"/>
        <v>539</v>
      </c>
      <c r="BH42" s="16">
        <f t="shared" si="0"/>
        <v>539</v>
      </c>
      <c r="BI42" s="16">
        <f t="shared" si="0"/>
        <v>541</v>
      </c>
      <c r="BJ42" s="16">
        <f t="shared" si="0"/>
        <v>539</v>
      </c>
      <c r="BK42" s="16">
        <f t="shared" si="0"/>
        <v>541</v>
      </c>
      <c r="BL42" s="16">
        <f t="shared" si="0"/>
        <v>540</v>
      </c>
      <c r="BM42" s="16">
        <f t="shared" si="0"/>
        <v>539</v>
      </c>
      <c r="BN42" s="16">
        <f t="shared" ref="BN42:CT42" si="1">SUM(BN19:BN21)</f>
        <v>539</v>
      </c>
      <c r="BO42" s="16">
        <f t="shared" si="1"/>
        <v>539</v>
      </c>
      <c r="BP42" s="16">
        <f t="shared" si="1"/>
        <v>541</v>
      </c>
      <c r="BQ42" s="16">
        <f t="shared" si="1"/>
        <v>541</v>
      </c>
      <c r="BR42" s="16">
        <f t="shared" si="1"/>
        <v>538</v>
      </c>
      <c r="BS42" s="16">
        <f t="shared" si="1"/>
        <v>540</v>
      </c>
      <c r="BT42" s="16">
        <f t="shared" si="1"/>
        <v>540</v>
      </c>
      <c r="BU42" s="16">
        <f t="shared" si="1"/>
        <v>539</v>
      </c>
      <c r="BV42" s="16">
        <f t="shared" si="1"/>
        <v>540</v>
      </c>
      <c r="BW42" s="16">
        <f t="shared" si="1"/>
        <v>540</v>
      </c>
      <c r="BX42" s="16">
        <f t="shared" si="1"/>
        <v>540</v>
      </c>
      <c r="BY42" s="16">
        <f t="shared" si="1"/>
        <v>540</v>
      </c>
      <c r="BZ42" s="16">
        <f t="shared" si="1"/>
        <v>540</v>
      </c>
      <c r="CA42" s="16">
        <f t="shared" si="1"/>
        <v>540</v>
      </c>
      <c r="CB42" s="16">
        <f t="shared" si="1"/>
        <v>540</v>
      </c>
      <c r="CC42" s="16">
        <f t="shared" si="1"/>
        <v>540</v>
      </c>
      <c r="CD42" s="16">
        <f t="shared" si="1"/>
        <v>540</v>
      </c>
      <c r="CE42" s="16">
        <f t="shared" si="1"/>
        <v>540</v>
      </c>
      <c r="CF42" s="16">
        <f t="shared" si="1"/>
        <v>540</v>
      </c>
      <c r="CG42" s="16">
        <f t="shared" si="1"/>
        <v>540</v>
      </c>
      <c r="CH42" s="16">
        <f t="shared" si="1"/>
        <v>540</v>
      </c>
      <c r="CI42" s="16">
        <f t="shared" si="1"/>
        <v>540</v>
      </c>
      <c r="CJ42" s="16">
        <f t="shared" si="1"/>
        <v>541</v>
      </c>
      <c r="CK42" s="16">
        <f t="shared" si="1"/>
        <v>541</v>
      </c>
      <c r="CL42" s="16">
        <f t="shared" si="1"/>
        <v>539</v>
      </c>
      <c r="CM42" s="16">
        <f t="shared" si="1"/>
        <v>535</v>
      </c>
      <c r="CN42" s="16">
        <f t="shared" si="1"/>
        <v>512</v>
      </c>
      <c r="CO42" s="16">
        <f t="shared" si="1"/>
        <v>485</v>
      </c>
      <c r="CP42" s="16">
        <f t="shared" si="1"/>
        <v>458</v>
      </c>
      <c r="CQ42" s="16">
        <f t="shared" si="1"/>
        <v>445</v>
      </c>
      <c r="CR42" s="16">
        <f t="shared" si="1"/>
        <v>433</v>
      </c>
      <c r="CS42" s="16">
        <f t="shared" si="1"/>
        <v>416</v>
      </c>
      <c r="CT42" s="16">
        <f t="shared" si="1"/>
        <v>12598.7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-1</v>
      </c>
      <c r="BB43" s="16">
        <f t="shared" si="2"/>
        <v>-1</v>
      </c>
      <c r="BC43" s="16">
        <f t="shared" si="2"/>
        <v>13</v>
      </c>
      <c r="BD43" s="16">
        <f t="shared" si="2"/>
        <v>27</v>
      </c>
      <c r="BE43" s="16">
        <f t="shared" si="2"/>
        <v>39</v>
      </c>
      <c r="BF43" s="16">
        <f t="shared" si="2"/>
        <v>50</v>
      </c>
      <c r="BG43" s="16">
        <f t="shared" si="2"/>
        <v>56</v>
      </c>
      <c r="BH43" s="16">
        <f t="shared" si="2"/>
        <v>59</v>
      </c>
      <c r="BI43" s="16">
        <f t="shared" si="2"/>
        <v>59</v>
      </c>
      <c r="BJ43" s="16">
        <f t="shared" si="2"/>
        <v>62</v>
      </c>
      <c r="BK43" s="16">
        <f t="shared" si="2"/>
        <v>72</v>
      </c>
      <c r="BL43" s="16">
        <f t="shared" si="2"/>
        <v>89</v>
      </c>
      <c r="BM43" s="16">
        <f t="shared" si="2"/>
        <v>106</v>
      </c>
      <c r="BN43" s="16">
        <f t="shared" si="2"/>
        <v>118</v>
      </c>
      <c r="BO43" s="16">
        <f t="shared" ref="BO43:CT43" si="3">SUM(BO22:BO26,BO30:BO32,BO34:BO35)</f>
        <v>114</v>
      </c>
      <c r="BP43" s="16">
        <f t="shared" si="3"/>
        <v>117</v>
      </c>
      <c r="BQ43" s="16">
        <f t="shared" si="3"/>
        <v>120</v>
      </c>
      <c r="BR43" s="16">
        <f t="shared" si="3"/>
        <v>121</v>
      </c>
      <c r="BS43" s="16">
        <f t="shared" si="3"/>
        <v>120</v>
      </c>
      <c r="BT43" s="16">
        <f t="shared" si="3"/>
        <v>120</v>
      </c>
      <c r="BU43" s="16">
        <f t="shared" si="3"/>
        <v>125</v>
      </c>
      <c r="BV43" s="16">
        <f t="shared" si="3"/>
        <v>136</v>
      </c>
      <c r="BW43" s="16">
        <f t="shared" si="3"/>
        <v>165</v>
      </c>
      <c r="BX43" s="16">
        <f t="shared" si="3"/>
        <v>163</v>
      </c>
      <c r="BY43" s="16">
        <f t="shared" si="3"/>
        <v>127</v>
      </c>
      <c r="BZ43" s="16">
        <f t="shared" si="3"/>
        <v>128</v>
      </c>
      <c r="CA43" s="16">
        <f t="shared" si="3"/>
        <v>129</v>
      </c>
      <c r="CB43" s="16">
        <f t="shared" si="3"/>
        <v>127</v>
      </c>
      <c r="CC43" s="16">
        <f t="shared" si="3"/>
        <v>128</v>
      </c>
      <c r="CD43" s="16">
        <f t="shared" si="3"/>
        <v>129</v>
      </c>
      <c r="CE43" s="16">
        <f t="shared" si="3"/>
        <v>127</v>
      </c>
      <c r="CF43" s="16">
        <f t="shared" si="3"/>
        <v>128</v>
      </c>
      <c r="CG43" s="16">
        <f t="shared" si="3"/>
        <v>128</v>
      </c>
      <c r="CH43" s="16">
        <f t="shared" si="3"/>
        <v>117</v>
      </c>
      <c r="CI43" s="16">
        <f t="shared" si="3"/>
        <v>91</v>
      </c>
      <c r="CJ43" s="16">
        <f t="shared" si="3"/>
        <v>81</v>
      </c>
      <c r="CK43" s="16">
        <f t="shared" si="3"/>
        <v>15</v>
      </c>
      <c r="CL43" s="16">
        <f t="shared" si="3"/>
        <v>-2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855.19999999999993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9</v>
      </c>
      <c r="BE44" s="16">
        <f t="shared" si="4"/>
        <v>22</v>
      </c>
      <c r="BF44" s="16">
        <f t="shared" si="4"/>
        <v>40</v>
      </c>
      <c r="BG44" s="16">
        <f t="shared" si="4"/>
        <v>45</v>
      </c>
      <c r="BH44" s="16">
        <f t="shared" si="4"/>
        <v>103</v>
      </c>
      <c r="BI44" s="16">
        <f t="shared" si="4"/>
        <v>120</v>
      </c>
      <c r="BJ44" s="16">
        <f t="shared" si="4"/>
        <v>133</v>
      </c>
      <c r="BK44" s="16">
        <f t="shared" si="4"/>
        <v>133</v>
      </c>
      <c r="BL44" s="16">
        <f t="shared" si="4"/>
        <v>135</v>
      </c>
      <c r="BM44" s="16">
        <f t="shared" si="4"/>
        <v>137</v>
      </c>
      <c r="BN44" s="16">
        <f t="shared" si="4"/>
        <v>139</v>
      </c>
      <c r="BO44" s="16">
        <f t="shared" ref="BO44:CT44" si="5">SUM(BO27:BO29,BO33)</f>
        <v>138</v>
      </c>
      <c r="BP44" s="16">
        <f t="shared" si="5"/>
        <v>138</v>
      </c>
      <c r="BQ44" s="16">
        <f t="shared" si="5"/>
        <v>137</v>
      </c>
      <c r="BR44" s="16">
        <f t="shared" si="5"/>
        <v>137</v>
      </c>
      <c r="BS44" s="16">
        <f t="shared" si="5"/>
        <v>137</v>
      </c>
      <c r="BT44" s="16">
        <f t="shared" si="5"/>
        <v>136</v>
      </c>
      <c r="BU44" s="16">
        <f t="shared" si="5"/>
        <v>135</v>
      </c>
      <c r="BV44" s="16">
        <f t="shared" si="5"/>
        <v>136</v>
      </c>
      <c r="BW44" s="16">
        <f t="shared" si="5"/>
        <v>137</v>
      </c>
      <c r="BX44" s="16">
        <f t="shared" si="5"/>
        <v>138</v>
      </c>
      <c r="BY44" s="16">
        <f t="shared" si="5"/>
        <v>137</v>
      </c>
      <c r="BZ44" s="16">
        <f t="shared" si="5"/>
        <v>139</v>
      </c>
      <c r="CA44" s="16">
        <f t="shared" si="5"/>
        <v>138</v>
      </c>
      <c r="CB44" s="16">
        <f t="shared" si="5"/>
        <v>139</v>
      </c>
      <c r="CC44" s="16">
        <f t="shared" si="5"/>
        <v>115</v>
      </c>
      <c r="CD44" s="16">
        <f t="shared" si="5"/>
        <v>118</v>
      </c>
      <c r="CE44" s="16">
        <f t="shared" si="5"/>
        <v>64</v>
      </c>
      <c r="CF44" s="16">
        <f t="shared" si="5"/>
        <v>20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801.9</v>
      </c>
    </row>
    <row r="45" spans="1:103">
      <c r="A45" s="15" t="s">
        <v>175</v>
      </c>
      <c r="B45" s="16">
        <f t="shared" ref="B45:BM45" si="6">SUM(B3:B18)</f>
        <v>865</v>
      </c>
      <c r="C45" s="16">
        <f t="shared" si="6"/>
        <v>848</v>
      </c>
      <c r="D45" s="16">
        <f t="shared" si="6"/>
        <v>830</v>
      </c>
      <c r="E45" s="16">
        <f t="shared" si="6"/>
        <v>802</v>
      </c>
      <c r="F45" s="16">
        <f t="shared" si="6"/>
        <v>784</v>
      </c>
      <c r="G45" s="16">
        <f t="shared" si="6"/>
        <v>784</v>
      </c>
      <c r="H45" s="16">
        <f t="shared" si="6"/>
        <v>800</v>
      </c>
      <c r="I45" s="16">
        <f t="shared" si="6"/>
        <v>788</v>
      </c>
      <c r="J45" s="16">
        <f t="shared" si="6"/>
        <v>762</v>
      </c>
      <c r="K45" s="16">
        <f t="shared" si="6"/>
        <v>761</v>
      </c>
      <c r="L45" s="16">
        <f t="shared" si="6"/>
        <v>750</v>
      </c>
      <c r="M45" s="16">
        <f t="shared" si="6"/>
        <v>748</v>
      </c>
      <c r="N45" s="16">
        <f t="shared" si="6"/>
        <v>746</v>
      </c>
      <c r="O45" s="16">
        <f t="shared" si="6"/>
        <v>743</v>
      </c>
      <c r="P45" s="16">
        <f t="shared" si="6"/>
        <v>742</v>
      </c>
      <c r="Q45" s="16">
        <f t="shared" si="6"/>
        <v>736</v>
      </c>
      <c r="R45" s="16">
        <f t="shared" si="6"/>
        <v>765</v>
      </c>
      <c r="S45" s="16">
        <f t="shared" si="6"/>
        <v>809</v>
      </c>
      <c r="T45" s="16">
        <f t="shared" si="6"/>
        <v>841</v>
      </c>
      <c r="U45" s="16">
        <f t="shared" si="6"/>
        <v>872</v>
      </c>
      <c r="V45" s="16">
        <f t="shared" si="6"/>
        <v>944</v>
      </c>
      <c r="W45" s="16">
        <f t="shared" si="6"/>
        <v>1034</v>
      </c>
      <c r="X45" s="16">
        <f t="shared" si="6"/>
        <v>1096</v>
      </c>
      <c r="Y45" s="16">
        <f t="shared" si="6"/>
        <v>1167</v>
      </c>
      <c r="Z45" s="16">
        <f t="shared" si="6"/>
        <v>1234</v>
      </c>
      <c r="AA45" s="16">
        <f t="shared" si="6"/>
        <v>1290</v>
      </c>
      <c r="AB45" s="16">
        <f t="shared" si="6"/>
        <v>1278</v>
      </c>
      <c r="AC45" s="16">
        <f t="shared" si="6"/>
        <v>1235</v>
      </c>
      <c r="AD45" s="16">
        <f t="shared" si="6"/>
        <v>1215</v>
      </c>
      <c r="AE45" s="16">
        <f t="shared" si="6"/>
        <v>1197</v>
      </c>
      <c r="AF45" s="16">
        <f t="shared" si="6"/>
        <v>1175</v>
      </c>
      <c r="AG45" s="16">
        <f t="shared" si="6"/>
        <v>1185</v>
      </c>
      <c r="AH45" s="16">
        <f t="shared" si="6"/>
        <v>1206</v>
      </c>
      <c r="AI45" s="16">
        <f t="shared" ref="AI45:AX45" si="7">SUM(AI3:AI18)</f>
        <v>1223</v>
      </c>
      <c r="AJ45" s="16">
        <f t="shared" si="7"/>
        <v>1219</v>
      </c>
      <c r="AK45" s="16">
        <f t="shared" si="7"/>
        <v>1162</v>
      </c>
      <c r="AL45" s="16">
        <f t="shared" si="7"/>
        <v>1164</v>
      </c>
      <c r="AM45" s="16">
        <f t="shared" si="7"/>
        <v>1127</v>
      </c>
      <c r="AN45" s="16">
        <f t="shared" si="7"/>
        <v>1107</v>
      </c>
      <c r="AO45" s="16">
        <f t="shared" si="7"/>
        <v>1071</v>
      </c>
      <c r="AP45" s="16">
        <f t="shared" si="7"/>
        <v>1056</v>
      </c>
      <c r="AQ45" s="16">
        <f t="shared" si="7"/>
        <v>1041</v>
      </c>
      <c r="AR45" s="16">
        <f t="shared" si="7"/>
        <v>1056</v>
      </c>
      <c r="AS45" s="16">
        <f t="shared" si="7"/>
        <v>1046</v>
      </c>
      <c r="AT45" s="16">
        <f t="shared" si="7"/>
        <v>1060</v>
      </c>
      <c r="AU45" s="16">
        <f t="shared" si="7"/>
        <v>1036</v>
      </c>
      <c r="AV45" s="16">
        <f t="shared" si="7"/>
        <v>1034</v>
      </c>
      <c r="AW45" s="16">
        <f t="shared" si="7"/>
        <v>1042</v>
      </c>
      <c r="AX45" s="16">
        <f t="shared" si="7"/>
        <v>994</v>
      </c>
      <c r="AY45" s="16">
        <f t="shared" si="6"/>
        <v>972</v>
      </c>
      <c r="AZ45" s="16">
        <f t="shared" si="6"/>
        <v>982</v>
      </c>
      <c r="BA45" s="16">
        <f t="shared" si="6"/>
        <v>969</v>
      </c>
      <c r="BB45" s="16">
        <f t="shared" si="6"/>
        <v>970</v>
      </c>
      <c r="BC45" s="16">
        <f t="shared" si="6"/>
        <v>957</v>
      </c>
      <c r="BD45" s="16">
        <f t="shared" si="6"/>
        <v>972</v>
      </c>
      <c r="BE45" s="16">
        <f t="shared" si="6"/>
        <v>995</v>
      </c>
      <c r="BF45" s="16">
        <f t="shared" si="6"/>
        <v>1012</v>
      </c>
      <c r="BG45" s="16">
        <f t="shared" si="6"/>
        <v>1106</v>
      </c>
      <c r="BH45" s="16">
        <f t="shared" si="6"/>
        <v>1082</v>
      </c>
      <c r="BI45" s="16">
        <f t="shared" si="6"/>
        <v>1110</v>
      </c>
      <c r="BJ45" s="16">
        <f t="shared" si="6"/>
        <v>1166</v>
      </c>
      <c r="BK45" s="16">
        <f t="shared" si="6"/>
        <v>1235</v>
      </c>
      <c r="BL45" s="16">
        <f t="shared" si="6"/>
        <v>1270</v>
      </c>
      <c r="BM45" s="16">
        <f t="shared" si="6"/>
        <v>1281</v>
      </c>
      <c r="BN45" s="16">
        <f t="shared" ref="BN45:CT45" si="8">SUM(BN3:BN18)</f>
        <v>1292</v>
      </c>
      <c r="BO45" s="16">
        <f t="shared" si="8"/>
        <v>1301</v>
      </c>
      <c r="BP45" s="16">
        <f t="shared" si="8"/>
        <v>1300</v>
      </c>
      <c r="BQ45" s="16">
        <f t="shared" si="8"/>
        <v>1280</v>
      </c>
      <c r="BR45" s="16">
        <f t="shared" si="8"/>
        <v>1281</v>
      </c>
      <c r="BS45" s="16">
        <f t="shared" si="8"/>
        <v>1289</v>
      </c>
      <c r="BT45" s="16">
        <f t="shared" si="8"/>
        <v>1325</v>
      </c>
      <c r="BU45" s="16">
        <f t="shared" si="8"/>
        <v>1345</v>
      </c>
      <c r="BV45" s="16">
        <f t="shared" si="8"/>
        <v>1389</v>
      </c>
      <c r="BW45" s="16">
        <f t="shared" si="8"/>
        <v>1392</v>
      </c>
      <c r="BX45" s="16">
        <f t="shared" si="8"/>
        <v>1374</v>
      </c>
      <c r="BY45" s="16">
        <f t="shared" si="8"/>
        <v>1390</v>
      </c>
      <c r="BZ45" s="16">
        <f t="shared" si="8"/>
        <v>1350</v>
      </c>
      <c r="CA45" s="16">
        <f t="shared" si="8"/>
        <v>1322</v>
      </c>
      <c r="CB45" s="16">
        <f t="shared" si="8"/>
        <v>1248</v>
      </c>
      <c r="CC45" s="16">
        <f t="shared" si="8"/>
        <v>1248</v>
      </c>
      <c r="CD45" s="16">
        <f t="shared" si="8"/>
        <v>1203</v>
      </c>
      <c r="CE45" s="16">
        <f t="shared" si="8"/>
        <v>1210</v>
      </c>
      <c r="CF45" s="16">
        <f t="shared" si="8"/>
        <v>1216</v>
      </c>
      <c r="CG45" s="16">
        <f t="shared" si="8"/>
        <v>1167</v>
      </c>
      <c r="CH45" s="16">
        <f t="shared" si="8"/>
        <v>1132</v>
      </c>
      <c r="CI45" s="16">
        <f t="shared" si="8"/>
        <v>1115</v>
      </c>
      <c r="CJ45" s="16">
        <f t="shared" si="8"/>
        <v>1068</v>
      </c>
      <c r="CK45" s="16">
        <f t="shared" si="8"/>
        <v>1078</v>
      </c>
      <c r="CL45" s="16">
        <f t="shared" si="8"/>
        <v>1036</v>
      </c>
      <c r="CM45" s="16">
        <f t="shared" si="8"/>
        <v>997</v>
      </c>
      <c r="CN45" s="16">
        <f t="shared" si="8"/>
        <v>985</v>
      </c>
      <c r="CO45" s="16">
        <f t="shared" si="8"/>
        <v>950</v>
      </c>
      <c r="CP45" s="16">
        <f t="shared" si="8"/>
        <v>958</v>
      </c>
      <c r="CQ45" s="16">
        <f t="shared" si="8"/>
        <v>942</v>
      </c>
      <c r="CR45" s="16">
        <f t="shared" si="8"/>
        <v>925</v>
      </c>
      <c r="CS45" s="16">
        <f t="shared" si="8"/>
        <v>911</v>
      </c>
      <c r="CT45" s="16">
        <f t="shared" si="8"/>
        <v>25617.9</v>
      </c>
    </row>
    <row r="46" spans="1:103">
      <c r="A46" s="15" t="s">
        <v>176</v>
      </c>
      <c r="B46" s="16">
        <f t="shared" ref="B46:BM46" si="9">B37</f>
        <v>21</v>
      </c>
      <c r="C46" s="16">
        <f t="shared" si="9"/>
        <v>17</v>
      </c>
      <c r="D46" s="16">
        <f t="shared" si="9"/>
        <v>18</v>
      </c>
      <c r="E46" s="16">
        <f t="shared" si="9"/>
        <v>27</v>
      </c>
      <c r="F46" s="16">
        <f t="shared" si="9"/>
        <v>24</v>
      </c>
      <c r="G46" s="16">
        <f t="shared" si="9"/>
        <v>20</v>
      </c>
      <c r="H46" s="16">
        <f t="shared" si="9"/>
        <v>13</v>
      </c>
      <c r="I46" s="16">
        <f t="shared" si="9"/>
        <v>13</v>
      </c>
      <c r="J46" s="16">
        <f t="shared" si="9"/>
        <v>14</v>
      </c>
      <c r="K46" s="16">
        <f t="shared" si="9"/>
        <v>16</v>
      </c>
      <c r="L46" s="16">
        <f t="shared" si="9"/>
        <v>20</v>
      </c>
      <c r="M46" s="16">
        <f t="shared" si="9"/>
        <v>16</v>
      </c>
      <c r="N46" s="16">
        <f t="shared" si="9"/>
        <v>19</v>
      </c>
      <c r="O46" s="16">
        <f t="shared" si="9"/>
        <v>15</v>
      </c>
      <c r="P46" s="16">
        <f t="shared" si="9"/>
        <v>15</v>
      </c>
      <c r="Q46" s="16">
        <f t="shared" si="9"/>
        <v>26</v>
      </c>
      <c r="R46" s="16">
        <f t="shared" si="9"/>
        <v>20</v>
      </c>
      <c r="S46" s="16">
        <f t="shared" si="9"/>
        <v>20</v>
      </c>
      <c r="T46" s="16">
        <f t="shared" si="9"/>
        <v>29</v>
      </c>
      <c r="U46" s="16">
        <f t="shared" si="9"/>
        <v>26</v>
      </c>
      <c r="V46" s="16">
        <f t="shared" si="9"/>
        <v>27</v>
      </c>
      <c r="W46" s="16">
        <f t="shared" si="9"/>
        <v>19</v>
      </c>
      <c r="X46" s="16">
        <f t="shared" si="9"/>
        <v>14</v>
      </c>
      <c r="Y46" s="16">
        <f t="shared" si="9"/>
        <v>13</v>
      </c>
      <c r="Z46" s="16">
        <f t="shared" si="9"/>
        <v>12</v>
      </c>
      <c r="AA46" s="16">
        <f t="shared" si="9"/>
        <v>13</v>
      </c>
      <c r="AB46" s="16">
        <f t="shared" si="9"/>
        <v>11</v>
      </c>
      <c r="AC46" s="16">
        <f t="shared" si="9"/>
        <v>10</v>
      </c>
      <c r="AD46" s="16">
        <f t="shared" si="9"/>
        <v>8</v>
      </c>
      <c r="AE46" s="16">
        <f t="shared" si="9"/>
        <v>5</v>
      </c>
      <c r="AF46" s="16">
        <f t="shared" si="9"/>
        <v>7</v>
      </c>
      <c r="AG46" s="16">
        <f t="shared" si="9"/>
        <v>5</v>
      </c>
      <c r="AH46" s="16">
        <f t="shared" si="9"/>
        <v>10</v>
      </c>
      <c r="AI46" s="16">
        <f t="shared" si="9"/>
        <v>9</v>
      </c>
      <c r="AJ46" s="16">
        <f t="shared" si="9"/>
        <v>8</v>
      </c>
      <c r="AK46" s="16">
        <f t="shared" si="9"/>
        <v>10</v>
      </c>
      <c r="AL46" s="16">
        <f t="shared" si="9"/>
        <v>8</v>
      </c>
      <c r="AM46" s="16">
        <f t="shared" si="9"/>
        <v>8</v>
      </c>
      <c r="AN46" s="16">
        <f t="shared" si="9"/>
        <v>14</v>
      </c>
      <c r="AO46" s="16">
        <f t="shared" si="9"/>
        <v>41</v>
      </c>
      <c r="AP46" s="16">
        <f t="shared" si="9"/>
        <v>15</v>
      </c>
      <c r="AQ46" s="16">
        <f t="shared" si="9"/>
        <v>14</v>
      </c>
      <c r="AR46" s="16">
        <f t="shared" si="9"/>
        <v>11</v>
      </c>
      <c r="AS46" s="16">
        <f t="shared" si="9"/>
        <v>7</v>
      </c>
      <c r="AT46" s="16">
        <f t="shared" si="9"/>
        <v>7</v>
      </c>
      <c r="AU46" s="16">
        <f t="shared" si="9"/>
        <v>10</v>
      </c>
      <c r="AV46" s="16">
        <f t="shared" si="9"/>
        <v>14</v>
      </c>
      <c r="AW46" s="16">
        <f t="shared" si="9"/>
        <v>6</v>
      </c>
      <c r="AX46" s="16">
        <f t="shared" si="9"/>
        <v>9</v>
      </c>
      <c r="AY46" s="16">
        <f t="shared" si="9"/>
        <v>15</v>
      </c>
      <c r="AZ46" s="16">
        <f t="shared" si="9"/>
        <v>19</v>
      </c>
      <c r="BA46" s="16">
        <f t="shared" si="9"/>
        <v>14</v>
      </c>
      <c r="BB46" s="16">
        <f t="shared" si="9"/>
        <v>16</v>
      </c>
      <c r="BC46" s="16">
        <f t="shared" si="9"/>
        <v>19</v>
      </c>
      <c r="BD46" s="16">
        <f t="shared" si="9"/>
        <v>20</v>
      </c>
      <c r="BE46" s="16">
        <f t="shared" si="9"/>
        <v>22</v>
      </c>
      <c r="BF46" s="16">
        <f t="shared" si="9"/>
        <v>17</v>
      </c>
      <c r="BG46" s="16">
        <f t="shared" si="9"/>
        <v>17</v>
      </c>
      <c r="BH46" s="16">
        <f t="shared" si="9"/>
        <v>16</v>
      </c>
      <c r="BI46" s="16">
        <f t="shared" si="9"/>
        <v>17</v>
      </c>
      <c r="BJ46" s="16">
        <f t="shared" si="9"/>
        <v>19</v>
      </c>
      <c r="BK46" s="16">
        <f t="shared" si="9"/>
        <v>11</v>
      </c>
      <c r="BL46" s="16">
        <f t="shared" si="9"/>
        <v>12</v>
      </c>
      <c r="BM46" s="16">
        <f t="shared" si="9"/>
        <v>22</v>
      </c>
      <c r="BN46" s="16">
        <f t="shared" ref="BN46:CT46" si="10">BN37</f>
        <v>20</v>
      </c>
      <c r="BO46" s="16">
        <f t="shared" si="10"/>
        <v>23</v>
      </c>
      <c r="BP46" s="16">
        <f t="shared" si="10"/>
        <v>16</v>
      </c>
      <c r="BQ46" s="16">
        <f t="shared" si="10"/>
        <v>14</v>
      </c>
      <c r="BR46" s="16">
        <f t="shared" si="10"/>
        <v>10</v>
      </c>
      <c r="BS46" s="16">
        <f t="shared" si="10"/>
        <v>8</v>
      </c>
      <c r="BT46" s="16">
        <f t="shared" si="10"/>
        <v>9</v>
      </c>
      <c r="BU46" s="16">
        <f t="shared" si="10"/>
        <v>14</v>
      </c>
      <c r="BV46" s="16">
        <f t="shared" si="10"/>
        <v>14</v>
      </c>
      <c r="BW46" s="16">
        <f t="shared" si="10"/>
        <v>13</v>
      </c>
      <c r="BX46" s="16">
        <f t="shared" si="10"/>
        <v>13</v>
      </c>
      <c r="BY46" s="16">
        <f t="shared" si="10"/>
        <v>7</v>
      </c>
      <c r="BZ46" s="16">
        <f t="shared" si="10"/>
        <v>9</v>
      </c>
      <c r="CA46" s="16">
        <f t="shared" si="10"/>
        <v>13</v>
      </c>
      <c r="CB46" s="16">
        <f t="shared" si="10"/>
        <v>19</v>
      </c>
      <c r="CC46" s="16">
        <f t="shared" si="10"/>
        <v>15</v>
      </c>
      <c r="CD46" s="16">
        <f t="shared" si="10"/>
        <v>13</v>
      </c>
      <c r="CE46" s="16">
        <f t="shared" si="10"/>
        <v>12</v>
      </c>
      <c r="CF46" s="16">
        <f t="shared" si="10"/>
        <v>10</v>
      </c>
      <c r="CG46" s="16">
        <f>CG37</f>
        <v>18</v>
      </c>
      <c r="CH46" s="16">
        <f t="shared" si="10"/>
        <v>19</v>
      </c>
      <c r="CI46" s="16">
        <f t="shared" si="10"/>
        <v>23</v>
      </c>
      <c r="CJ46" s="16">
        <f t="shared" si="10"/>
        <v>20</v>
      </c>
      <c r="CK46" s="16">
        <f t="shared" si="10"/>
        <v>19</v>
      </c>
      <c r="CL46" s="16">
        <f t="shared" si="10"/>
        <v>25</v>
      </c>
      <c r="CM46" s="16">
        <f t="shared" si="10"/>
        <v>29</v>
      </c>
      <c r="CN46" s="16">
        <f t="shared" si="10"/>
        <v>27</v>
      </c>
      <c r="CO46" s="16">
        <f t="shared" si="10"/>
        <v>32</v>
      </c>
      <c r="CP46" s="16">
        <f t="shared" si="10"/>
        <v>23</v>
      </c>
      <c r="CQ46" s="16">
        <f t="shared" si="10"/>
        <v>20</v>
      </c>
      <c r="CR46" s="16">
        <f t="shared" si="10"/>
        <v>13</v>
      </c>
      <c r="CS46" s="16">
        <f t="shared" si="10"/>
        <v>13</v>
      </c>
      <c r="CT46" s="16">
        <f t="shared" si="10"/>
        <v>486.1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5</v>
      </c>
      <c r="AC47" s="16">
        <f t="shared" si="11"/>
        <v>10</v>
      </c>
      <c r="AD47" s="16">
        <f t="shared" si="11"/>
        <v>18</v>
      </c>
      <c r="AE47" s="16">
        <f t="shared" si="11"/>
        <v>25</v>
      </c>
      <c r="AF47" s="16">
        <f t="shared" si="11"/>
        <v>27</v>
      </c>
      <c r="AG47" s="16">
        <f t="shared" si="11"/>
        <v>35</v>
      </c>
      <c r="AH47" s="16">
        <f t="shared" si="11"/>
        <v>39</v>
      </c>
      <c r="AI47" s="16">
        <f t="shared" si="11"/>
        <v>43</v>
      </c>
      <c r="AJ47" s="16">
        <f t="shared" si="11"/>
        <v>45</v>
      </c>
      <c r="AK47" s="16">
        <f t="shared" si="11"/>
        <v>52</v>
      </c>
      <c r="AL47" s="16">
        <f t="shared" si="11"/>
        <v>57</v>
      </c>
      <c r="AM47" s="16">
        <f t="shared" si="11"/>
        <v>57</v>
      </c>
      <c r="AN47" s="16">
        <f t="shared" si="11"/>
        <v>53</v>
      </c>
      <c r="AO47" s="16">
        <f t="shared" si="11"/>
        <v>55</v>
      </c>
      <c r="AP47" s="16">
        <f t="shared" si="11"/>
        <v>48</v>
      </c>
      <c r="AQ47" s="16">
        <f t="shared" si="11"/>
        <v>62</v>
      </c>
      <c r="AR47" s="16">
        <f t="shared" si="11"/>
        <v>67</v>
      </c>
      <c r="AS47" s="16">
        <f t="shared" si="11"/>
        <v>72</v>
      </c>
      <c r="AT47" s="16">
        <f t="shared" si="11"/>
        <v>70</v>
      </c>
      <c r="AU47" s="16">
        <f t="shared" si="11"/>
        <v>80</v>
      </c>
      <c r="AV47" s="16">
        <f t="shared" si="11"/>
        <v>52</v>
      </c>
      <c r="AW47" s="16">
        <f t="shared" si="11"/>
        <v>101</v>
      </c>
      <c r="AX47" s="16">
        <f t="shared" si="11"/>
        <v>65</v>
      </c>
      <c r="AY47" s="16">
        <f t="shared" si="11"/>
        <v>61</v>
      </c>
      <c r="AZ47" s="16">
        <f t="shared" si="11"/>
        <v>36</v>
      </c>
      <c r="BA47" s="16">
        <f t="shared" si="11"/>
        <v>51</v>
      </c>
      <c r="BB47" s="16">
        <f t="shared" si="11"/>
        <v>52</v>
      </c>
      <c r="BC47" s="16">
        <f t="shared" si="11"/>
        <v>81</v>
      </c>
      <c r="BD47" s="16">
        <f t="shared" si="11"/>
        <v>50</v>
      </c>
      <c r="BE47" s="16">
        <f t="shared" si="11"/>
        <v>34</v>
      </c>
      <c r="BF47" s="16">
        <f t="shared" si="11"/>
        <v>50</v>
      </c>
      <c r="BG47" s="16">
        <f t="shared" si="11"/>
        <v>51</v>
      </c>
      <c r="BH47" s="16">
        <f t="shared" si="11"/>
        <v>46</v>
      </c>
      <c r="BI47" s="16">
        <f t="shared" si="11"/>
        <v>28</v>
      </c>
      <c r="BJ47" s="16">
        <f t="shared" si="11"/>
        <v>20</v>
      </c>
      <c r="BK47" s="16">
        <f t="shared" si="11"/>
        <v>17</v>
      </c>
      <c r="BL47" s="16">
        <f t="shared" si="11"/>
        <v>11</v>
      </c>
      <c r="BM47" s="16">
        <f t="shared" si="11"/>
        <v>9</v>
      </c>
      <c r="BN47" s="16">
        <f t="shared" ref="BN47:CT47" si="12">BN36</f>
        <v>7</v>
      </c>
      <c r="BO47" s="16">
        <f t="shared" si="12"/>
        <v>6</v>
      </c>
      <c r="BP47" s="16">
        <f t="shared" si="12"/>
        <v>2</v>
      </c>
      <c r="BQ47" s="16">
        <f t="shared" si="12"/>
        <v>1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3404.4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15</v>
      </c>
      <c r="D48" s="16">
        <f t="shared" si="13"/>
        <v>16</v>
      </c>
      <c r="E48" s="16">
        <f t="shared" si="13"/>
        <v>16</v>
      </c>
      <c r="F48" s="16">
        <f t="shared" si="13"/>
        <v>16</v>
      </c>
      <c r="G48" s="16">
        <f t="shared" si="13"/>
        <v>14</v>
      </c>
      <c r="H48" s="16">
        <f t="shared" si="13"/>
        <v>16</v>
      </c>
      <c r="I48" s="16">
        <f t="shared" si="13"/>
        <v>16</v>
      </c>
      <c r="J48" s="16">
        <f t="shared" si="13"/>
        <v>17</v>
      </c>
      <c r="K48" s="16">
        <f t="shared" si="13"/>
        <v>14</v>
      </c>
      <c r="L48" s="16">
        <f t="shared" si="13"/>
        <v>16</v>
      </c>
      <c r="M48" s="16">
        <f t="shared" si="13"/>
        <v>17</v>
      </c>
      <c r="N48" s="16">
        <f t="shared" si="13"/>
        <v>17</v>
      </c>
      <c r="O48" s="16">
        <f t="shared" si="13"/>
        <v>17</v>
      </c>
      <c r="P48" s="16">
        <f t="shared" si="13"/>
        <v>17</v>
      </c>
      <c r="Q48" s="16">
        <f t="shared" si="13"/>
        <v>17</v>
      </c>
      <c r="R48" s="16">
        <f t="shared" si="13"/>
        <v>16</v>
      </c>
      <c r="S48" s="16">
        <f t="shared" si="13"/>
        <v>17</v>
      </c>
      <c r="T48" s="16">
        <f t="shared" si="13"/>
        <v>17</v>
      </c>
      <c r="U48" s="16">
        <f t="shared" si="13"/>
        <v>17</v>
      </c>
      <c r="V48" s="16">
        <f t="shared" si="13"/>
        <v>16</v>
      </c>
      <c r="W48" s="16">
        <f t="shared" si="13"/>
        <v>16</v>
      </c>
      <c r="X48" s="16">
        <f t="shared" si="13"/>
        <v>15</v>
      </c>
      <c r="Y48" s="16">
        <f t="shared" si="13"/>
        <v>16</v>
      </c>
      <c r="Z48" s="16">
        <f t="shared" si="13"/>
        <v>17</v>
      </c>
      <c r="AA48" s="16">
        <f t="shared" si="13"/>
        <v>16</v>
      </c>
      <c r="AB48" s="16">
        <f t="shared" si="13"/>
        <v>14</v>
      </c>
      <c r="AC48" s="16">
        <f t="shared" si="13"/>
        <v>16</v>
      </c>
      <c r="AD48" s="16">
        <f t="shared" si="13"/>
        <v>17</v>
      </c>
      <c r="AE48" s="16">
        <f t="shared" si="13"/>
        <v>16</v>
      </c>
      <c r="AF48" s="16">
        <f t="shared" si="13"/>
        <v>16</v>
      </c>
      <c r="AG48" s="16">
        <f t="shared" si="13"/>
        <v>16</v>
      </c>
      <c r="AH48" s="16">
        <f t="shared" si="13"/>
        <v>16</v>
      </c>
      <c r="AI48" s="16">
        <f t="shared" si="13"/>
        <v>16</v>
      </c>
      <c r="AJ48" s="16">
        <f t="shared" si="13"/>
        <v>16</v>
      </c>
      <c r="AK48" s="16">
        <f t="shared" si="13"/>
        <v>16</v>
      </c>
      <c r="AL48" s="16">
        <f t="shared" si="13"/>
        <v>17</v>
      </c>
      <c r="AM48" s="16">
        <f t="shared" si="13"/>
        <v>16</v>
      </c>
      <c r="AN48" s="16">
        <f t="shared" si="13"/>
        <v>16</v>
      </c>
      <c r="AO48" s="16">
        <f t="shared" si="13"/>
        <v>16</v>
      </c>
      <c r="AP48" s="16">
        <f t="shared" si="13"/>
        <v>6</v>
      </c>
      <c r="AQ48" s="16">
        <f t="shared" si="13"/>
        <v>16</v>
      </c>
      <c r="AR48" s="16">
        <f t="shared" si="13"/>
        <v>15</v>
      </c>
      <c r="AS48" s="16">
        <f t="shared" si="13"/>
        <v>16</v>
      </c>
      <c r="AT48" s="16">
        <f t="shared" si="13"/>
        <v>17</v>
      </c>
      <c r="AU48" s="16">
        <f t="shared" si="13"/>
        <v>6</v>
      </c>
      <c r="AV48" s="16">
        <f t="shared" si="13"/>
        <v>15</v>
      </c>
      <c r="AW48" s="16">
        <f t="shared" si="13"/>
        <v>16</v>
      </c>
      <c r="AX48" s="16">
        <f t="shared" si="13"/>
        <v>17</v>
      </c>
      <c r="AY48" s="16">
        <f t="shared" si="13"/>
        <v>17</v>
      </c>
      <c r="AZ48" s="16">
        <f t="shared" si="13"/>
        <v>16</v>
      </c>
      <c r="BA48" s="16">
        <f t="shared" si="13"/>
        <v>12</v>
      </c>
      <c r="BB48" s="16">
        <f t="shared" si="13"/>
        <v>14</v>
      </c>
      <c r="BC48" s="16">
        <f t="shared" si="13"/>
        <v>6</v>
      </c>
      <c r="BD48" s="16">
        <f t="shared" si="13"/>
        <v>12</v>
      </c>
      <c r="BE48" s="16">
        <f t="shared" si="13"/>
        <v>11</v>
      </c>
      <c r="BF48" s="16">
        <f t="shared" si="13"/>
        <v>10</v>
      </c>
      <c r="BG48" s="16">
        <f t="shared" si="13"/>
        <v>11</v>
      </c>
      <c r="BH48" s="16">
        <f t="shared" si="13"/>
        <v>3</v>
      </c>
      <c r="BI48" s="16">
        <f t="shared" si="13"/>
        <v>14</v>
      </c>
      <c r="BJ48" s="16">
        <f t="shared" si="13"/>
        <v>16</v>
      </c>
      <c r="BK48" s="16">
        <f t="shared" si="13"/>
        <v>10</v>
      </c>
      <c r="BL48" s="16">
        <f t="shared" si="13"/>
        <v>16</v>
      </c>
      <c r="BM48" s="16">
        <f t="shared" si="13"/>
        <v>6</v>
      </c>
      <c r="BN48" s="16">
        <f t="shared" ref="BN48:CT49" si="14">BN38</f>
        <v>16</v>
      </c>
      <c r="BO48" s="16">
        <f t="shared" si="14"/>
        <v>16</v>
      </c>
      <c r="BP48" s="16">
        <f t="shared" si="14"/>
        <v>16</v>
      </c>
      <c r="BQ48" s="16">
        <f t="shared" si="14"/>
        <v>15</v>
      </c>
      <c r="BR48" s="16">
        <f t="shared" si="14"/>
        <v>16</v>
      </c>
      <c r="BS48" s="16">
        <f t="shared" si="14"/>
        <v>13</v>
      </c>
      <c r="BT48" s="16">
        <f t="shared" si="14"/>
        <v>16</v>
      </c>
      <c r="BU48" s="16">
        <f t="shared" si="14"/>
        <v>16</v>
      </c>
      <c r="BV48" s="16">
        <f t="shared" si="14"/>
        <v>16</v>
      </c>
      <c r="BW48" s="16">
        <f t="shared" si="14"/>
        <v>17</v>
      </c>
      <c r="BX48" s="16">
        <f t="shared" si="14"/>
        <v>16</v>
      </c>
      <c r="BY48" s="16">
        <f t="shared" si="14"/>
        <v>16</v>
      </c>
      <c r="BZ48" s="16">
        <f t="shared" si="14"/>
        <v>16</v>
      </c>
      <c r="CA48" s="16">
        <f t="shared" si="14"/>
        <v>16</v>
      </c>
      <c r="CB48" s="16">
        <f t="shared" si="14"/>
        <v>16</v>
      </c>
      <c r="CC48" s="16">
        <f t="shared" si="14"/>
        <v>5</v>
      </c>
      <c r="CD48" s="16">
        <f t="shared" si="14"/>
        <v>16</v>
      </c>
      <c r="CE48" s="16">
        <f t="shared" si="14"/>
        <v>16</v>
      </c>
      <c r="CF48" s="16">
        <f t="shared" si="14"/>
        <v>15</v>
      </c>
      <c r="CG48" s="16">
        <f>CG38</f>
        <v>15</v>
      </c>
      <c r="CH48" s="16">
        <f t="shared" si="14"/>
        <v>16</v>
      </c>
      <c r="CI48" s="16">
        <f t="shared" si="14"/>
        <v>16</v>
      </c>
      <c r="CJ48" s="16">
        <f t="shared" si="14"/>
        <v>17</v>
      </c>
      <c r="CK48" s="16">
        <f t="shared" si="14"/>
        <v>17</v>
      </c>
      <c r="CL48" s="16">
        <f t="shared" si="14"/>
        <v>15</v>
      </c>
      <c r="CM48" s="16">
        <f t="shared" si="14"/>
        <v>16</v>
      </c>
      <c r="CN48" s="16">
        <f t="shared" si="14"/>
        <v>14</v>
      </c>
      <c r="CO48" s="16">
        <f t="shared" si="14"/>
        <v>16</v>
      </c>
      <c r="CP48" s="16">
        <f t="shared" si="14"/>
        <v>15</v>
      </c>
      <c r="CQ48" s="16">
        <f t="shared" si="14"/>
        <v>13</v>
      </c>
      <c r="CR48" s="16">
        <f t="shared" si="14"/>
        <v>16</v>
      </c>
      <c r="CS48" s="16">
        <f t="shared" si="14"/>
        <v>15</v>
      </c>
      <c r="CT48" s="16">
        <f t="shared" si="14"/>
        <v>354.8</v>
      </c>
    </row>
    <row r="49" spans="1:98">
      <c r="A49" s="17" t="s">
        <v>179</v>
      </c>
      <c r="B49" s="18">
        <f t="shared" si="13"/>
        <v>149</v>
      </c>
      <c r="C49" s="18">
        <f t="shared" si="13"/>
        <v>147</v>
      </c>
      <c r="D49" s="18">
        <f t="shared" si="13"/>
        <v>140</v>
      </c>
      <c r="E49" s="18">
        <f t="shared" si="13"/>
        <v>138</v>
      </c>
      <c r="F49" s="18">
        <f t="shared" si="13"/>
        <v>146</v>
      </c>
      <c r="G49" s="18">
        <f t="shared" si="13"/>
        <v>142</v>
      </c>
      <c r="H49" s="18">
        <f t="shared" si="13"/>
        <v>143</v>
      </c>
      <c r="I49" s="18">
        <f t="shared" si="13"/>
        <v>147</v>
      </c>
      <c r="J49" s="18">
        <f t="shared" si="13"/>
        <v>145</v>
      </c>
      <c r="K49" s="18">
        <f t="shared" si="13"/>
        <v>147</v>
      </c>
      <c r="L49" s="18">
        <f t="shared" si="13"/>
        <v>138</v>
      </c>
      <c r="M49" s="18">
        <f t="shared" si="13"/>
        <v>143</v>
      </c>
      <c r="N49" s="18">
        <f t="shared" si="13"/>
        <v>147</v>
      </c>
      <c r="O49" s="18">
        <f t="shared" si="13"/>
        <v>149</v>
      </c>
      <c r="P49" s="18">
        <f t="shared" si="13"/>
        <v>142</v>
      </c>
      <c r="Q49" s="18">
        <f t="shared" si="13"/>
        <v>145</v>
      </c>
      <c r="R49" s="18">
        <f t="shared" si="13"/>
        <v>146</v>
      </c>
      <c r="S49" s="18">
        <f t="shared" si="13"/>
        <v>144</v>
      </c>
      <c r="T49" s="18">
        <f t="shared" si="13"/>
        <v>140</v>
      </c>
      <c r="U49" s="18">
        <f t="shared" si="13"/>
        <v>151</v>
      </c>
      <c r="V49" s="18">
        <f t="shared" si="13"/>
        <v>155</v>
      </c>
      <c r="W49" s="18">
        <f t="shared" si="13"/>
        <v>149</v>
      </c>
      <c r="X49" s="18">
        <f t="shared" si="13"/>
        <v>136</v>
      </c>
      <c r="Y49" s="18">
        <f t="shared" si="13"/>
        <v>152</v>
      </c>
      <c r="Z49" s="18">
        <f t="shared" si="13"/>
        <v>145</v>
      </c>
      <c r="AA49" s="18">
        <f t="shared" si="13"/>
        <v>140</v>
      </c>
      <c r="AB49" s="18">
        <f t="shared" si="13"/>
        <v>127</v>
      </c>
      <c r="AC49" s="18">
        <f t="shared" si="13"/>
        <v>136</v>
      </c>
      <c r="AD49" s="18">
        <f t="shared" si="13"/>
        <v>140</v>
      </c>
      <c r="AE49" s="18">
        <f t="shared" si="13"/>
        <v>141</v>
      </c>
      <c r="AF49" s="18">
        <f t="shared" si="13"/>
        <v>133</v>
      </c>
      <c r="AG49" s="18">
        <f t="shared" si="13"/>
        <v>144</v>
      </c>
      <c r="AH49" s="18">
        <f t="shared" si="13"/>
        <v>138</v>
      </c>
      <c r="AI49" s="18">
        <f t="shared" si="13"/>
        <v>144</v>
      </c>
      <c r="AJ49" s="18">
        <f t="shared" si="13"/>
        <v>143</v>
      </c>
      <c r="AK49" s="18">
        <f t="shared" si="13"/>
        <v>140</v>
      </c>
      <c r="AL49" s="18">
        <f t="shared" si="13"/>
        <v>141</v>
      </c>
      <c r="AM49" s="18">
        <f t="shared" si="13"/>
        <v>141</v>
      </c>
      <c r="AN49" s="18">
        <f t="shared" si="13"/>
        <v>131</v>
      </c>
      <c r="AO49" s="18">
        <f t="shared" si="13"/>
        <v>143</v>
      </c>
      <c r="AP49" s="18">
        <f t="shared" si="13"/>
        <v>142</v>
      </c>
      <c r="AQ49" s="18">
        <f t="shared" si="13"/>
        <v>145</v>
      </c>
      <c r="AR49" s="18">
        <f t="shared" si="13"/>
        <v>146</v>
      </c>
      <c r="AS49" s="18">
        <f t="shared" si="13"/>
        <v>154</v>
      </c>
      <c r="AT49" s="18">
        <f t="shared" si="13"/>
        <v>151</v>
      </c>
      <c r="AU49" s="18">
        <f t="shared" si="13"/>
        <v>132</v>
      </c>
      <c r="AV49" s="18">
        <f t="shared" si="13"/>
        <v>138</v>
      </c>
      <c r="AW49" s="18">
        <f t="shared" si="13"/>
        <v>149</v>
      </c>
      <c r="AX49" s="18">
        <f t="shared" si="13"/>
        <v>145</v>
      </c>
      <c r="AY49" s="18">
        <f t="shared" si="13"/>
        <v>146</v>
      </c>
      <c r="AZ49" s="18">
        <f t="shared" si="13"/>
        <v>136</v>
      </c>
      <c r="BA49" s="18">
        <f t="shared" si="13"/>
        <v>139</v>
      </c>
      <c r="BB49" s="18">
        <f t="shared" si="13"/>
        <v>142</v>
      </c>
      <c r="BC49" s="18">
        <f t="shared" si="13"/>
        <v>142</v>
      </c>
      <c r="BD49" s="18">
        <f t="shared" si="13"/>
        <v>152</v>
      </c>
      <c r="BE49" s="18">
        <f t="shared" si="13"/>
        <v>150</v>
      </c>
      <c r="BF49" s="18">
        <f t="shared" si="13"/>
        <v>144</v>
      </c>
      <c r="BG49" s="18">
        <f t="shared" si="13"/>
        <v>142</v>
      </c>
      <c r="BH49" s="18">
        <f t="shared" si="13"/>
        <v>136</v>
      </c>
      <c r="BI49" s="18">
        <f t="shared" si="13"/>
        <v>156</v>
      </c>
      <c r="BJ49" s="18">
        <f t="shared" si="13"/>
        <v>162</v>
      </c>
      <c r="BK49" s="18">
        <f t="shared" si="13"/>
        <v>162</v>
      </c>
      <c r="BL49" s="18">
        <f t="shared" si="13"/>
        <v>153</v>
      </c>
      <c r="BM49" s="18">
        <f t="shared" si="13"/>
        <v>171</v>
      </c>
      <c r="BN49" s="18">
        <f t="shared" si="14"/>
        <v>171</v>
      </c>
      <c r="BO49" s="18">
        <f t="shared" si="14"/>
        <v>183</v>
      </c>
      <c r="BP49" s="18">
        <f t="shared" si="14"/>
        <v>183</v>
      </c>
      <c r="BQ49" s="18">
        <f t="shared" si="14"/>
        <v>195</v>
      </c>
      <c r="BR49" s="18">
        <f t="shared" si="14"/>
        <v>190</v>
      </c>
      <c r="BS49" s="18">
        <f t="shared" si="14"/>
        <v>195</v>
      </c>
      <c r="BT49" s="18">
        <f t="shared" si="14"/>
        <v>184</v>
      </c>
      <c r="BU49" s="18">
        <f t="shared" si="14"/>
        <v>193</v>
      </c>
      <c r="BV49" s="18">
        <f t="shared" si="14"/>
        <v>204</v>
      </c>
      <c r="BW49" s="18">
        <f t="shared" si="14"/>
        <v>193</v>
      </c>
      <c r="BX49" s="18">
        <f t="shared" si="14"/>
        <v>185</v>
      </c>
      <c r="BY49" s="18">
        <f t="shared" si="14"/>
        <v>189</v>
      </c>
      <c r="BZ49" s="18">
        <f t="shared" si="14"/>
        <v>183</v>
      </c>
      <c r="CA49" s="18">
        <f t="shared" si="14"/>
        <v>210</v>
      </c>
      <c r="CB49" s="18">
        <f t="shared" si="14"/>
        <v>181</v>
      </c>
      <c r="CC49" s="18">
        <f t="shared" si="14"/>
        <v>230</v>
      </c>
      <c r="CD49" s="18">
        <f t="shared" si="14"/>
        <v>216</v>
      </c>
      <c r="CE49" s="18">
        <f t="shared" si="14"/>
        <v>231</v>
      </c>
      <c r="CF49" s="18">
        <f t="shared" si="14"/>
        <v>234</v>
      </c>
      <c r="CG49" s="18">
        <f>CG39</f>
        <v>231</v>
      </c>
      <c r="CH49" s="18">
        <f t="shared" si="14"/>
        <v>238</v>
      </c>
      <c r="CI49" s="18">
        <f t="shared" si="14"/>
        <v>244</v>
      </c>
      <c r="CJ49" s="18">
        <f t="shared" si="14"/>
        <v>246</v>
      </c>
      <c r="CK49" s="18">
        <f t="shared" si="14"/>
        <v>243</v>
      </c>
      <c r="CL49" s="18">
        <f t="shared" si="14"/>
        <v>245</v>
      </c>
      <c r="CM49" s="18">
        <f t="shared" si="14"/>
        <v>242</v>
      </c>
      <c r="CN49" s="18">
        <f t="shared" si="14"/>
        <v>231</v>
      </c>
      <c r="CO49" s="18">
        <f t="shared" si="14"/>
        <v>239</v>
      </c>
      <c r="CP49" s="18">
        <f t="shared" si="14"/>
        <v>215</v>
      </c>
      <c r="CQ49" s="18">
        <f t="shared" si="14"/>
        <v>222</v>
      </c>
      <c r="CR49" s="18">
        <f t="shared" si="14"/>
        <v>233</v>
      </c>
      <c r="CS49" s="18">
        <f t="shared" si="14"/>
        <v>232</v>
      </c>
      <c r="CT49" s="18">
        <f t="shared" si="14"/>
        <v>4343.1000000000004</v>
      </c>
    </row>
    <row r="50" spans="1:98">
      <c r="A50" s="19"/>
      <c r="B50" s="16">
        <f>SUM(B42:B49)</f>
        <v>1582</v>
      </c>
      <c r="C50" s="16">
        <f t="shared" ref="C50:BN50" si="15">SUM(C42:C49)</f>
        <v>1568</v>
      </c>
      <c r="D50" s="16">
        <f t="shared" si="15"/>
        <v>1543</v>
      </c>
      <c r="E50" s="16">
        <f t="shared" si="15"/>
        <v>1524</v>
      </c>
      <c r="F50" s="16">
        <f t="shared" si="15"/>
        <v>1509</v>
      </c>
      <c r="G50" s="16">
        <f t="shared" si="15"/>
        <v>1484</v>
      </c>
      <c r="H50" s="16">
        <f t="shared" si="15"/>
        <v>1477</v>
      </c>
      <c r="I50" s="16">
        <f t="shared" si="15"/>
        <v>1465</v>
      </c>
      <c r="J50" s="16">
        <f t="shared" si="15"/>
        <v>1435</v>
      </c>
      <c r="K50" s="16">
        <f t="shared" si="15"/>
        <v>1438</v>
      </c>
      <c r="L50" s="16">
        <f t="shared" si="15"/>
        <v>1425</v>
      </c>
      <c r="M50" s="16">
        <f t="shared" si="15"/>
        <v>1424</v>
      </c>
      <c r="N50" s="16">
        <f t="shared" si="15"/>
        <v>1430</v>
      </c>
      <c r="O50" s="16">
        <f t="shared" si="15"/>
        <v>1425</v>
      </c>
      <c r="P50" s="16">
        <f t="shared" si="15"/>
        <v>1417</v>
      </c>
      <c r="Q50" s="16">
        <f t="shared" si="15"/>
        <v>1425</v>
      </c>
      <c r="R50" s="16">
        <f t="shared" si="15"/>
        <v>1446</v>
      </c>
      <c r="S50" s="16">
        <f t="shared" si="15"/>
        <v>1490</v>
      </c>
      <c r="T50" s="16">
        <f t="shared" si="15"/>
        <v>1529</v>
      </c>
      <c r="U50" s="16">
        <f t="shared" si="15"/>
        <v>1566</v>
      </c>
      <c r="V50" s="16">
        <f t="shared" si="15"/>
        <v>1642</v>
      </c>
      <c r="W50" s="16">
        <f t="shared" si="15"/>
        <v>1719</v>
      </c>
      <c r="X50" s="16">
        <f t="shared" si="15"/>
        <v>1762</v>
      </c>
      <c r="Y50" s="16">
        <f t="shared" si="15"/>
        <v>1848</v>
      </c>
      <c r="Z50" s="16">
        <f t="shared" si="15"/>
        <v>1909</v>
      </c>
      <c r="AA50" s="16">
        <f t="shared" si="15"/>
        <v>1961</v>
      </c>
      <c r="AB50" s="16">
        <f t="shared" si="15"/>
        <v>1936</v>
      </c>
      <c r="AC50" s="16">
        <f t="shared" si="15"/>
        <v>1907</v>
      </c>
      <c r="AD50" s="16">
        <f t="shared" si="15"/>
        <v>1899</v>
      </c>
      <c r="AE50" s="16">
        <f t="shared" si="15"/>
        <v>1885</v>
      </c>
      <c r="AF50" s="16">
        <f t="shared" si="15"/>
        <v>1859</v>
      </c>
      <c r="AG50" s="16">
        <f t="shared" si="15"/>
        <v>1887</v>
      </c>
      <c r="AH50" s="16">
        <f t="shared" si="15"/>
        <v>1910</v>
      </c>
      <c r="AI50" s="16">
        <f t="shared" si="15"/>
        <v>1958</v>
      </c>
      <c r="AJ50" s="16">
        <f t="shared" si="15"/>
        <v>1966</v>
      </c>
      <c r="AK50" s="16">
        <f t="shared" si="15"/>
        <v>1919</v>
      </c>
      <c r="AL50" s="16">
        <f t="shared" si="15"/>
        <v>1929</v>
      </c>
      <c r="AM50" s="16">
        <f t="shared" si="15"/>
        <v>1890</v>
      </c>
      <c r="AN50" s="16">
        <f t="shared" si="15"/>
        <v>1861</v>
      </c>
      <c r="AO50" s="16">
        <f t="shared" si="15"/>
        <v>1867</v>
      </c>
      <c r="AP50" s="16">
        <f t="shared" si="15"/>
        <v>1808</v>
      </c>
      <c r="AQ50" s="16">
        <f t="shared" si="15"/>
        <v>1817</v>
      </c>
      <c r="AR50" s="16">
        <f t="shared" si="15"/>
        <v>1835</v>
      </c>
      <c r="AS50" s="16">
        <f t="shared" si="15"/>
        <v>1835</v>
      </c>
      <c r="AT50" s="16">
        <f t="shared" si="15"/>
        <v>1844</v>
      </c>
      <c r="AU50" s="16">
        <f t="shared" si="15"/>
        <v>1804</v>
      </c>
      <c r="AV50" s="16">
        <f t="shared" si="15"/>
        <v>1794</v>
      </c>
      <c r="AW50" s="16">
        <f t="shared" si="15"/>
        <v>1853</v>
      </c>
      <c r="AX50" s="16">
        <f t="shared" si="15"/>
        <v>1770</v>
      </c>
      <c r="AY50" s="16">
        <f t="shared" si="15"/>
        <v>1752</v>
      </c>
      <c r="AZ50" s="16">
        <f t="shared" si="15"/>
        <v>1727</v>
      </c>
      <c r="BA50" s="16">
        <f t="shared" si="15"/>
        <v>1724</v>
      </c>
      <c r="BB50" s="16">
        <f t="shared" si="15"/>
        <v>1734</v>
      </c>
      <c r="BC50" s="16">
        <f t="shared" si="15"/>
        <v>1758</v>
      </c>
      <c r="BD50" s="16">
        <f t="shared" si="15"/>
        <v>1782</v>
      </c>
      <c r="BE50" s="16">
        <f t="shared" si="15"/>
        <v>1813</v>
      </c>
      <c r="BF50" s="16">
        <f t="shared" si="15"/>
        <v>1862</v>
      </c>
      <c r="BG50" s="16">
        <f t="shared" si="15"/>
        <v>1967</v>
      </c>
      <c r="BH50" s="16">
        <f t="shared" si="15"/>
        <v>1984</v>
      </c>
      <c r="BI50" s="16">
        <f t="shared" si="15"/>
        <v>2045</v>
      </c>
      <c r="BJ50" s="16">
        <f t="shared" si="15"/>
        <v>2117</v>
      </c>
      <c r="BK50" s="16">
        <f t="shared" si="15"/>
        <v>2181</v>
      </c>
      <c r="BL50" s="16">
        <f t="shared" si="15"/>
        <v>2226</v>
      </c>
      <c r="BM50" s="16">
        <f t="shared" si="15"/>
        <v>2271</v>
      </c>
      <c r="BN50" s="16">
        <f t="shared" si="15"/>
        <v>2302</v>
      </c>
      <c r="BO50" s="16">
        <f t="shared" ref="BO50:CT50" si="16">SUM(BO42:BO49)</f>
        <v>2320</v>
      </c>
      <c r="BP50" s="16">
        <f t="shared" si="16"/>
        <v>2313</v>
      </c>
      <c r="BQ50" s="16">
        <f t="shared" si="16"/>
        <v>2303</v>
      </c>
      <c r="BR50" s="16">
        <f t="shared" si="16"/>
        <v>2293</v>
      </c>
      <c r="BS50" s="16">
        <f t="shared" si="16"/>
        <v>2302</v>
      </c>
      <c r="BT50" s="16">
        <f t="shared" si="16"/>
        <v>2330</v>
      </c>
      <c r="BU50" s="16">
        <f t="shared" si="16"/>
        <v>2367</v>
      </c>
      <c r="BV50" s="16">
        <f t="shared" si="16"/>
        <v>2435</v>
      </c>
      <c r="BW50" s="16">
        <f t="shared" si="16"/>
        <v>2457</v>
      </c>
      <c r="BX50" s="16">
        <f t="shared" si="16"/>
        <v>2429</v>
      </c>
      <c r="BY50" s="16">
        <f t="shared" si="16"/>
        <v>2406</v>
      </c>
      <c r="BZ50" s="16">
        <f t="shared" si="16"/>
        <v>2365</v>
      </c>
      <c r="CA50" s="16">
        <f t="shared" si="16"/>
        <v>2368</v>
      </c>
      <c r="CB50" s="16">
        <f t="shared" si="16"/>
        <v>2270</v>
      </c>
      <c r="CC50" s="16">
        <f t="shared" si="16"/>
        <v>2281</v>
      </c>
      <c r="CD50" s="16">
        <f t="shared" si="16"/>
        <v>2235</v>
      </c>
      <c r="CE50" s="16">
        <f t="shared" si="16"/>
        <v>2200</v>
      </c>
      <c r="CF50" s="16">
        <f t="shared" si="16"/>
        <v>2163</v>
      </c>
      <c r="CG50" s="16">
        <f t="shared" si="16"/>
        <v>2099</v>
      </c>
      <c r="CH50" s="16">
        <f t="shared" si="16"/>
        <v>2062</v>
      </c>
      <c r="CI50" s="16">
        <f t="shared" si="16"/>
        <v>2029</v>
      </c>
      <c r="CJ50" s="16">
        <f t="shared" si="16"/>
        <v>1973</v>
      </c>
      <c r="CK50" s="16">
        <f t="shared" si="16"/>
        <v>1913</v>
      </c>
      <c r="CL50" s="16">
        <f t="shared" si="16"/>
        <v>1858</v>
      </c>
      <c r="CM50" s="16">
        <f t="shared" si="16"/>
        <v>1819</v>
      </c>
      <c r="CN50" s="16">
        <f t="shared" si="16"/>
        <v>1769</v>
      </c>
      <c r="CO50" s="16">
        <f t="shared" si="16"/>
        <v>1722</v>
      </c>
      <c r="CP50" s="16">
        <f t="shared" si="16"/>
        <v>1669</v>
      </c>
      <c r="CQ50" s="16">
        <f t="shared" si="16"/>
        <v>1642</v>
      </c>
      <c r="CR50" s="16">
        <f t="shared" si="16"/>
        <v>1620</v>
      </c>
      <c r="CS50" s="16">
        <f>SUM(CS42:CS49)</f>
        <v>1587</v>
      </c>
      <c r="CT50" s="16">
        <f t="shared" si="16"/>
        <v>48462.100000000006</v>
      </c>
    </row>
    <row r="52" spans="1:98">
      <c r="B52" s="32">
        <f>MAX(B50:CS50)</f>
        <v>2457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526E-952B-443D-BBAB-A21976828EA5}">
  <sheetPr codeName="Sheet14"/>
  <dimension ref="A1:CY52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20" sqref="A20:XFD2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45640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24</v>
      </c>
      <c r="BV3" s="22">
        <v>31</v>
      </c>
      <c r="BW3" s="22">
        <v>31</v>
      </c>
      <c r="BX3" s="22">
        <v>41</v>
      </c>
      <c r="BY3" s="22">
        <v>41</v>
      </c>
      <c r="BZ3" s="22">
        <v>41</v>
      </c>
      <c r="CA3" s="22">
        <v>41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20</v>
      </c>
      <c r="CL3" s="26">
        <v>21</v>
      </c>
      <c r="CM3" s="26">
        <v>20</v>
      </c>
      <c r="CN3" s="26">
        <v>20</v>
      </c>
      <c r="CO3" s="26">
        <v>21</v>
      </c>
      <c r="CP3" s="26">
        <v>21</v>
      </c>
      <c r="CQ3" s="26">
        <v>21</v>
      </c>
      <c r="CR3" s="26">
        <v>10</v>
      </c>
      <c r="CS3" s="26">
        <v>10</v>
      </c>
      <c r="CT3" s="30">
        <v>271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25</v>
      </c>
      <c r="G4" s="26">
        <v>25</v>
      </c>
      <c r="H4" s="26">
        <v>25</v>
      </c>
      <c r="I4" s="26">
        <v>25</v>
      </c>
      <c r="J4" s="26">
        <v>25</v>
      </c>
      <c r="K4" s="26">
        <v>25</v>
      </c>
      <c r="L4" s="26">
        <v>25</v>
      </c>
      <c r="M4" s="26">
        <v>25</v>
      </c>
      <c r="N4" s="26">
        <v>25</v>
      </c>
      <c r="O4" s="26">
        <v>25</v>
      </c>
      <c r="P4" s="26">
        <v>25</v>
      </c>
      <c r="Q4" s="26">
        <v>25</v>
      </c>
      <c r="R4" s="26">
        <v>25</v>
      </c>
      <c r="S4" s="26">
        <v>25</v>
      </c>
      <c r="T4" s="26">
        <v>25</v>
      </c>
      <c r="U4" s="26">
        <v>25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15</v>
      </c>
      <c r="AE4" s="26">
        <v>15</v>
      </c>
      <c r="AF4" s="26">
        <v>15</v>
      </c>
      <c r="AG4" s="26">
        <v>15</v>
      </c>
      <c r="AH4" s="26">
        <v>15</v>
      </c>
      <c r="AI4" s="26">
        <v>15</v>
      </c>
      <c r="AJ4" s="26">
        <v>15</v>
      </c>
      <c r="AK4" s="26">
        <v>15</v>
      </c>
      <c r="AL4" s="26">
        <v>15</v>
      </c>
      <c r="AM4" s="26">
        <v>15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25</v>
      </c>
      <c r="BR4" s="22">
        <v>25</v>
      </c>
      <c r="BS4" s="22">
        <v>25</v>
      </c>
      <c r="BT4" s="22">
        <v>25</v>
      </c>
      <c r="BU4" s="23">
        <v>22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454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41</v>
      </c>
      <c r="AE5" s="26">
        <v>41</v>
      </c>
      <c r="AF5" s="26">
        <v>41</v>
      </c>
      <c r="AG5" s="26">
        <v>41</v>
      </c>
      <c r="AH5" s="26">
        <v>41</v>
      </c>
      <c r="AI5" s="26">
        <v>41</v>
      </c>
      <c r="AJ5" s="26">
        <v>41</v>
      </c>
      <c r="AK5" s="26">
        <v>30</v>
      </c>
      <c r="AL5" s="26">
        <v>24</v>
      </c>
      <c r="AM5" s="26">
        <v>24</v>
      </c>
      <c r="AN5" s="26">
        <v>30</v>
      </c>
      <c r="AO5" s="26">
        <v>30</v>
      </c>
      <c r="AP5" s="26">
        <v>30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41</v>
      </c>
      <c r="BE5" s="22">
        <v>41</v>
      </c>
      <c r="BF5" s="22">
        <v>41</v>
      </c>
      <c r="BG5" s="22">
        <v>41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51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1113.2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40</v>
      </c>
      <c r="D6" s="26">
        <v>41</v>
      </c>
      <c r="E6" s="26">
        <v>40</v>
      </c>
      <c r="F6" s="26">
        <v>41</v>
      </c>
      <c r="G6" s="26">
        <v>40</v>
      </c>
      <c r="H6" s="26">
        <v>41</v>
      </c>
      <c r="I6" s="26">
        <v>41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40</v>
      </c>
      <c r="P6" s="26">
        <v>41</v>
      </c>
      <c r="Q6" s="26">
        <v>50</v>
      </c>
      <c r="R6" s="26">
        <v>51</v>
      </c>
      <c r="S6" s="26">
        <v>50</v>
      </c>
      <c r="T6" s="26">
        <v>51</v>
      </c>
      <c r="U6" s="26">
        <v>41</v>
      </c>
      <c r="V6" s="26">
        <v>41</v>
      </c>
      <c r="W6" s="26">
        <v>40</v>
      </c>
      <c r="X6" s="26">
        <v>30</v>
      </c>
      <c r="Y6" s="26">
        <v>21</v>
      </c>
      <c r="Z6" s="26">
        <v>21</v>
      </c>
      <c r="AA6" s="26">
        <v>60</v>
      </c>
      <c r="AB6" s="26">
        <v>61</v>
      </c>
      <c r="AC6" s="26">
        <v>51</v>
      </c>
      <c r="AD6" s="26">
        <v>51</v>
      </c>
      <c r="AE6" s="26">
        <v>50</v>
      </c>
      <c r="AF6" s="26">
        <v>51</v>
      </c>
      <c r="AG6" s="26">
        <v>50</v>
      </c>
      <c r="AH6" s="26">
        <v>51</v>
      </c>
      <c r="AI6" s="26">
        <v>51</v>
      </c>
      <c r="AJ6" s="26">
        <v>51</v>
      </c>
      <c r="AK6" s="26">
        <v>40</v>
      </c>
      <c r="AL6" s="26">
        <v>41</v>
      </c>
      <c r="AM6" s="26">
        <v>31</v>
      </c>
      <c r="AN6" s="26">
        <v>31</v>
      </c>
      <c r="AO6" s="26">
        <v>30</v>
      </c>
      <c r="AP6" s="26">
        <v>30</v>
      </c>
      <c r="AQ6" s="26">
        <v>31</v>
      </c>
      <c r="AR6" s="26">
        <v>30</v>
      </c>
      <c r="AS6" s="26">
        <v>31</v>
      </c>
      <c r="AT6" s="26">
        <v>30</v>
      </c>
      <c r="AU6" s="26">
        <v>30</v>
      </c>
      <c r="AV6" s="26">
        <v>31</v>
      </c>
      <c r="AW6" s="26">
        <v>30</v>
      </c>
      <c r="AX6" s="26">
        <v>31</v>
      </c>
      <c r="AY6" s="22">
        <v>30</v>
      </c>
      <c r="AZ6" s="22">
        <v>31</v>
      </c>
      <c r="BA6" s="22">
        <v>30</v>
      </c>
      <c r="BB6" s="22">
        <v>30</v>
      </c>
      <c r="BC6" s="23">
        <v>31</v>
      </c>
      <c r="BD6" s="22">
        <v>50</v>
      </c>
      <c r="BE6" s="22">
        <v>50</v>
      </c>
      <c r="BF6" s="22">
        <v>51</v>
      </c>
      <c r="BG6" s="22">
        <v>51</v>
      </c>
      <c r="BH6" s="22">
        <v>50</v>
      </c>
      <c r="BI6" s="22">
        <v>50</v>
      </c>
      <c r="BJ6" s="22">
        <v>50</v>
      </c>
      <c r="BK6" s="22">
        <v>50</v>
      </c>
      <c r="BL6" s="22">
        <v>51</v>
      </c>
      <c r="BM6" s="22">
        <v>50</v>
      </c>
      <c r="BN6" s="22">
        <v>63</v>
      </c>
      <c r="BO6" s="22">
        <v>61</v>
      </c>
      <c r="BP6" s="22">
        <v>61</v>
      </c>
      <c r="BQ6" s="22">
        <v>61</v>
      </c>
      <c r="BR6" s="22">
        <v>61</v>
      </c>
      <c r="BS6" s="22">
        <v>61</v>
      </c>
      <c r="BT6" s="22">
        <v>41</v>
      </c>
      <c r="BU6" s="23">
        <v>62</v>
      </c>
      <c r="BV6" s="22">
        <v>71</v>
      </c>
      <c r="BW6" s="22">
        <v>81</v>
      </c>
      <c r="BX6" s="22">
        <v>100</v>
      </c>
      <c r="BY6" s="22">
        <v>80</v>
      </c>
      <c r="BZ6" s="22">
        <v>81</v>
      </c>
      <c r="CA6" s="22">
        <v>81</v>
      </c>
      <c r="CB6" s="22">
        <v>61</v>
      </c>
      <c r="CC6" s="22">
        <v>61</v>
      </c>
      <c r="CD6" s="22">
        <v>61</v>
      </c>
      <c r="CE6" s="22">
        <v>61</v>
      </c>
      <c r="CF6" s="22">
        <v>42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21</v>
      </c>
      <c r="CM6" s="26">
        <v>21</v>
      </c>
      <c r="CN6" s="26">
        <v>20</v>
      </c>
      <c r="CO6" s="26">
        <v>21</v>
      </c>
      <c r="CP6" s="26">
        <v>21</v>
      </c>
      <c r="CQ6" s="26">
        <v>21</v>
      </c>
      <c r="CR6" s="26">
        <v>21</v>
      </c>
      <c r="CS6" s="26">
        <v>21</v>
      </c>
      <c r="CT6" s="30">
        <v>1052.3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60</v>
      </c>
      <c r="C7" s="26">
        <v>60</v>
      </c>
      <c r="D7" s="26">
        <v>61</v>
      </c>
      <c r="E7" s="26">
        <v>61</v>
      </c>
      <c r="F7" s="26">
        <v>61</v>
      </c>
      <c r="G7" s="26">
        <v>60</v>
      </c>
      <c r="H7" s="26">
        <v>59</v>
      </c>
      <c r="I7" s="26">
        <v>58</v>
      </c>
      <c r="J7" s="26">
        <v>58</v>
      </c>
      <c r="K7" s="26">
        <v>58</v>
      </c>
      <c r="L7" s="26">
        <v>58</v>
      </c>
      <c r="M7" s="26">
        <v>59</v>
      </c>
      <c r="N7" s="26">
        <v>56</v>
      </c>
      <c r="O7" s="26">
        <v>55</v>
      </c>
      <c r="P7" s="26">
        <v>55</v>
      </c>
      <c r="Q7" s="26">
        <v>48</v>
      </c>
      <c r="R7" s="26">
        <v>48</v>
      </c>
      <c r="S7" s="26">
        <v>48</v>
      </c>
      <c r="T7" s="26">
        <v>48</v>
      </c>
      <c r="U7" s="26">
        <v>48</v>
      </c>
      <c r="V7" s="26">
        <v>48</v>
      </c>
      <c r="W7" s="26">
        <v>48</v>
      </c>
      <c r="X7" s="26">
        <v>48</v>
      </c>
      <c r="Y7" s="26">
        <v>48</v>
      </c>
      <c r="Z7" s="26">
        <v>48</v>
      </c>
      <c r="AA7" s="26">
        <v>46</v>
      </c>
      <c r="AB7" s="26">
        <v>47</v>
      </c>
      <c r="AC7" s="26">
        <v>52</v>
      </c>
      <c r="AD7" s="26">
        <v>52</v>
      </c>
      <c r="AE7" s="26">
        <v>51</v>
      </c>
      <c r="AF7" s="26">
        <v>51</v>
      </c>
      <c r="AG7" s="26">
        <v>50</v>
      </c>
      <c r="AH7" s="26">
        <v>52</v>
      </c>
      <c r="AI7" s="26">
        <v>52</v>
      </c>
      <c r="AJ7" s="26">
        <v>51</v>
      </c>
      <c r="AK7" s="26">
        <v>51</v>
      </c>
      <c r="AL7" s="26">
        <v>51</v>
      </c>
      <c r="AM7" s="26">
        <v>53</v>
      </c>
      <c r="AN7" s="26">
        <v>51</v>
      </c>
      <c r="AO7" s="26">
        <v>40</v>
      </c>
      <c r="AP7" s="26">
        <v>35</v>
      </c>
      <c r="AQ7" s="26">
        <v>35</v>
      </c>
      <c r="AR7" s="26">
        <v>34</v>
      </c>
      <c r="AS7" s="26">
        <v>34</v>
      </c>
      <c r="AT7" s="26">
        <v>34</v>
      </c>
      <c r="AU7" s="26">
        <v>19</v>
      </c>
      <c r="AV7" s="26">
        <v>19</v>
      </c>
      <c r="AW7" s="26">
        <v>20</v>
      </c>
      <c r="AX7" s="26">
        <v>20</v>
      </c>
      <c r="AY7" s="22">
        <v>19</v>
      </c>
      <c r="AZ7" s="22">
        <v>19</v>
      </c>
      <c r="BA7" s="22">
        <v>19</v>
      </c>
      <c r="BB7" s="22">
        <v>18</v>
      </c>
      <c r="BC7" s="23">
        <v>23</v>
      </c>
      <c r="BD7" s="22">
        <v>46</v>
      </c>
      <c r="BE7" s="22">
        <v>47</v>
      </c>
      <c r="BF7" s="22">
        <v>46</v>
      </c>
      <c r="BG7" s="22">
        <v>47</v>
      </c>
      <c r="BH7" s="22">
        <v>47</v>
      </c>
      <c r="BI7" s="22">
        <v>46</v>
      </c>
      <c r="BJ7" s="22">
        <v>46</v>
      </c>
      <c r="BK7" s="22">
        <v>46</v>
      </c>
      <c r="BL7" s="22">
        <v>45</v>
      </c>
      <c r="BM7" s="22">
        <v>48</v>
      </c>
      <c r="BN7" s="22">
        <v>61</v>
      </c>
      <c r="BO7" s="22">
        <v>60</v>
      </c>
      <c r="BP7" s="22">
        <v>59</v>
      </c>
      <c r="BQ7" s="22">
        <v>53</v>
      </c>
      <c r="BR7" s="22">
        <v>54</v>
      </c>
      <c r="BS7" s="22">
        <v>59</v>
      </c>
      <c r="BT7" s="22">
        <v>60</v>
      </c>
      <c r="BU7" s="23">
        <v>61</v>
      </c>
      <c r="BV7" s="22">
        <v>61</v>
      </c>
      <c r="BW7" s="22">
        <v>66</v>
      </c>
      <c r="BX7" s="22">
        <v>70</v>
      </c>
      <c r="BY7" s="22">
        <v>71</v>
      </c>
      <c r="BZ7" s="22">
        <v>71</v>
      </c>
      <c r="CA7" s="22">
        <v>71</v>
      </c>
      <c r="CB7" s="22">
        <v>80</v>
      </c>
      <c r="CC7" s="22">
        <v>80</v>
      </c>
      <c r="CD7" s="22">
        <v>79</v>
      </c>
      <c r="CE7" s="22">
        <v>79</v>
      </c>
      <c r="CF7" s="22">
        <v>78</v>
      </c>
      <c r="CG7" s="26">
        <v>79</v>
      </c>
      <c r="CH7" s="26">
        <v>61</v>
      </c>
      <c r="CI7" s="26">
        <v>60</v>
      </c>
      <c r="CJ7" s="26">
        <v>59</v>
      </c>
      <c r="CK7" s="26">
        <v>59</v>
      </c>
      <c r="CL7" s="26">
        <v>59</v>
      </c>
      <c r="CM7" s="26">
        <v>60</v>
      </c>
      <c r="CN7" s="26">
        <v>60</v>
      </c>
      <c r="CO7" s="26">
        <v>50</v>
      </c>
      <c r="CP7" s="26">
        <v>50</v>
      </c>
      <c r="CQ7" s="26">
        <v>50</v>
      </c>
      <c r="CR7" s="26">
        <v>38</v>
      </c>
      <c r="CS7" s="26">
        <v>38</v>
      </c>
      <c r="CT7" s="30">
        <v>1230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11</v>
      </c>
      <c r="E8" s="26">
        <v>11</v>
      </c>
      <c r="F8" s="26">
        <v>14</v>
      </c>
      <c r="G8" s="26">
        <v>15</v>
      </c>
      <c r="H8" s="26">
        <v>15</v>
      </c>
      <c r="I8" s="26">
        <v>11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10</v>
      </c>
      <c r="W8" s="26">
        <v>10</v>
      </c>
      <c r="X8" s="26">
        <v>10</v>
      </c>
      <c r="Y8" s="26">
        <v>15</v>
      </c>
      <c r="Z8" s="26">
        <v>15</v>
      </c>
      <c r="AA8" s="26">
        <v>15</v>
      </c>
      <c r="AB8" s="26">
        <v>17</v>
      </c>
      <c r="AC8" s="26">
        <v>17</v>
      </c>
      <c r="AD8" s="26">
        <v>17</v>
      </c>
      <c r="AE8" s="26">
        <v>17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11</v>
      </c>
      <c r="AN8" s="26">
        <v>11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11</v>
      </c>
      <c r="BH8" s="22">
        <v>10</v>
      </c>
      <c r="BI8" s="22">
        <v>10</v>
      </c>
      <c r="BJ8" s="22">
        <v>10</v>
      </c>
      <c r="BK8" s="22">
        <v>11</v>
      </c>
      <c r="BL8" s="22">
        <v>11</v>
      </c>
      <c r="BM8" s="22">
        <v>10</v>
      </c>
      <c r="BN8" s="22">
        <v>10</v>
      </c>
      <c r="BO8" s="22">
        <v>11</v>
      </c>
      <c r="BP8" s="22">
        <v>11</v>
      </c>
      <c r="BQ8" s="22">
        <v>11</v>
      </c>
      <c r="BR8" s="22">
        <v>18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18</v>
      </c>
      <c r="CA8" s="22">
        <v>18</v>
      </c>
      <c r="CB8" s="22">
        <v>18</v>
      </c>
      <c r="CC8" s="22">
        <v>18</v>
      </c>
      <c r="CD8" s="22">
        <v>18</v>
      </c>
      <c r="CE8" s="22">
        <v>18</v>
      </c>
      <c r="CF8" s="22">
        <v>27</v>
      </c>
      <c r="CG8" s="26">
        <v>27</v>
      </c>
      <c r="CH8" s="26">
        <v>21</v>
      </c>
      <c r="CI8" s="26">
        <v>21</v>
      </c>
      <c r="CJ8" s="26">
        <v>21</v>
      </c>
      <c r="CK8" s="26">
        <v>20</v>
      </c>
      <c r="CL8" s="26">
        <v>21</v>
      </c>
      <c r="CM8" s="26">
        <v>21</v>
      </c>
      <c r="CN8" s="26">
        <v>21</v>
      </c>
      <c r="CO8" s="26">
        <v>10</v>
      </c>
      <c r="CP8" s="26">
        <v>10</v>
      </c>
      <c r="CQ8" s="26">
        <v>11</v>
      </c>
      <c r="CR8" s="26">
        <v>11</v>
      </c>
      <c r="CS8" s="26">
        <v>11</v>
      </c>
      <c r="CT8" s="30">
        <v>300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152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152</v>
      </c>
      <c r="I9" s="27">
        <v>153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154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144</v>
      </c>
      <c r="AG9" s="27">
        <v>101</v>
      </c>
      <c r="AH9" s="26">
        <v>100</v>
      </c>
      <c r="AI9" s="27">
        <v>100</v>
      </c>
      <c r="AJ9" s="26">
        <v>80</v>
      </c>
      <c r="AK9" s="26">
        <v>80</v>
      </c>
      <c r="AL9" s="27">
        <v>80</v>
      </c>
      <c r="AM9" s="26">
        <v>60</v>
      </c>
      <c r="AN9" s="27">
        <v>60</v>
      </c>
      <c r="AO9" s="26">
        <v>60</v>
      </c>
      <c r="AP9" s="26">
        <v>60</v>
      </c>
      <c r="AQ9" s="27">
        <v>60</v>
      </c>
      <c r="AR9" s="26">
        <v>60</v>
      </c>
      <c r="AS9" s="27">
        <v>60</v>
      </c>
      <c r="AT9" s="27">
        <v>60</v>
      </c>
      <c r="AU9" s="27">
        <v>60</v>
      </c>
      <c r="AV9" s="27">
        <v>60</v>
      </c>
      <c r="AW9" s="27">
        <v>60</v>
      </c>
      <c r="AX9" s="26">
        <v>60</v>
      </c>
      <c r="AY9" s="22">
        <v>75</v>
      </c>
      <c r="AZ9" s="22">
        <v>75</v>
      </c>
      <c r="BA9" s="22">
        <v>75</v>
      </c>
      <c r="BB9" s="22">
        <v>75</v>
      </c>
      <c r="BC9" s="22">
        <v>75</v>
      </c>
      <c r="BD9" s="22">
        <v>0</v>
      </c>
      <c r="BE9" s="22">
        <v>0</v>
      </c>
      <c r="BF9" s="22">
        <v>40</v>
      </c>
      <c r="BG9" s="22">
        <v>40</v>
      </c>
      <c r="BH9" s="22">
        <v>40</v>
      </c>
      <c r="BI9" s="22">
        <v>72</v>
      </c>
      <c r="BJ9" s="22">
        <v>80</v>
      </c>
      <c r="BK9" s="22">
        <v>80</v>
      </c>
      <c r="BL9" s="22">
        <v>80</v>
      </c>
      <c r="BM9" s="22">
        <v>98</v>
      </c>
      <c r="BN9" s="22">
        <v>100</v>
      </c>
      <c r="BO9" s="22">
        <v>120</v>
      </c>
      <c r="BP9" s="22">
        <v>120</v>
      </c>
      <c r="BQ9" s="22">
        <v>120</v>
      </c>
      <c r="BR9" s="22">
        <v>120</v>
      </c>
      <c r="BS9" s="22">
        <v>140</v>
      </c>
      <c r="BT9" s="22">
        <v>151</v>
      </c>
      <c r="BU9" s="22">
        <v>151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120</v>
      </c>
      <c r="CI9" s="27">
        <v>120</v>
      </c>
      <c r="CJ9" s="26">
        <v>120</v>
      </c>
      <c r="CK9" s="27">
        <v>120</v>
      </c>
      <c r="CL9" s="27">
        <v>84</v>
      </c>
      <c r="CM9" s="26">
        <v>101</v>
      </c>
      <c r="CN9" s="26">
        <v>94</v>
      </c>
      <c r="CO9" s="27">
        <v>96</v>
      </c>
      <c r="CP9" s="26">
        <v>115</v>
      </c>
      <c r="CQ9" s="26">
        <v>92</v>
      </c>
      <c r="CR9" s="26">
        <v>88</v>
      </c>
      <c r="CS9" s="26">
        <v>63</v>
      </c>
      <c r="CT9" s="30">
        <v>3144.5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96</v>
      </c>
      <c r="C10" s="26">
        <v>128</v>
      </c>
      <c r="D10" s="26">
        <v>153</v>
      </c>
      <c r="E10" s="26">
        <v>152</v>
      </c>
      <c r="F10" s="26">
        <v>130</v>
      </c>
      <c r="G10" s="26">
        <v>123</v>
      </c>
      <c r="H10" s="26">
        <v>110</v>
      </c>
      <c r="I10" s="26">
        <v>100</v>
      </c>
      <c r="J10" s="26">
        <v>101</v>
      </c>
      <c r="K10" s="26">
        <v>104</v>
      </c>
      <c r="L10" s="26">
        <v>115</v>
      </c>
      <c r="M10" s="26">
        <v>133</v>
      </c>
      <c r="N10" s="26">
        <v>133</v>
      </c>
      <c r="O10" s="26">
        <v>138</v>
      </c>
      <c r="P10" s="26">
        <v>134</v>
      </c>
      <c r="Q10" s="26">
        <v>143</v>
      </c>
      <c r="R10" s="26">
        <v>146</v>
      </c>
      <c r="S10" s="26">
        <v>141</v>
      </c>
      <c r="T10" s="26">
        <v>134</v>
      </c>
      <c r="U10" s="26">
        <v>125</v>
      </c>
      <c r="V10" s="26">
        <v>124</v>
      </c>
      <c r="W10" s="26">
        <v>134</v>
      </c>
      <c r="X10" s="26">
        <v>141</v>
      </c>
      <c r="Y10" s="26">
        <v>148</v>
      </c>
      <c r="Z10" s="26">
        <v>151</v>
      </c>
      <c r="AA10" s="26">
        <v>134</v>
      </c>
      <c r="AB10" s="26">
        <v>127</v>
      </c>
      <c r="AC10" s="26">
        <v>114</v>
      </c>
      <c r="AD10" s="26">
        <v>124</v>
      </c>
      <c r="AE10" s="26">
        <v>92</v>
      </c>
      <c r="AF10" s="26">
        <v>82</v>
      </c>
      <c r="AG10" s="26">
        <v>80</v>
      </c>
      <c r="AH10" s="26">
        <v>59</v>
      </c>
      <c r="AI10" s="26">
        <v>69</v>
      </c>
      <c r="AJ10" s="26">
        <v>66</v>
      </c>
      <c r="AK10" s="26">
        <v>63</v>
      </c>
      <c r="AL10" s="26">
        <v>34</v>
      </c>
      <c r="AM10" s="26">
        <v>31</v>
      </c>
      <c r="AN10" s="26">
        <v>31</v>
      </c>
      <c r="AO10" s="26">
        <v>31</v>
      </c>
      <c r="AP10" s="26">
        <v>31</v>
      </c>
      <c r="AQ10" s="26">
        <v>31</v>
      </c>
      <c r="AR10" s="26">
        <v>31</v>
      </c>
      <c r="AS10" s="26">
        <v>31</v>
      </c>
      <c r="AT10" s="26">
        <v>31</v>
      </c>
      <c r="AU10" s="26">
        <v>31</v>
      </c>
      <c r="AV10" s="26">
        <v>31</v>
      </c>
      <c r="AW10" s="26">
        <v>31</v>
      </c>
      <c r="AX10" s="26">
        <v>31</v>
      </c>
      <c r="AY10" s="22">
        <v>31</v>
      </c>
      <c r="AZ10" s="22">
        <v>31</v>
      </c>
      <c r="BA10" s="22">
        <v>48</v>
      </c>
      <c r="BB10" s="22">
        <v>48</v>
      </c>
      <c r="BC10" s="23">
        <v>48</v>
      </c>
      <c r="BD10" s="22">
        <v>96</v>
      </c>
      <c r="BE10" s="22">
        <v>93</v>
      </c>
      <c r="BF10" s="22">
        <v>87</v>
      </c>
      <c r="BG10" s="22">
        <v>95</v>
      </c>
      <c r="BH10" s="22">
        <v>91</v>
      </c>
      <c r="BI10" s="22">
        <v>86</v>
      </c>
      <c r="BJ10" s="22">
        <v>118</v>
      </c>
      <c r="BK10" s="22">
        <v>113</v>
      </c>
      <c r="BL10" s="22">
        <v>118</v>
      </c>
      <c r="BM10" s="22">
        <v>121</v>
      </c>
      <c r="BN10" s="23">
        <v>116</v>
      </c>
      <c r="BO10" s="22">
        <v>122</v>
      </c>
      <c r="BP10" s="23">
        <v>111</v>
      </c>
      <c r="BQ10" s="23">
        <v>107</v>
      </c>
      <c r="BR10" s="22">
        <v>113</v>
      </c>
      <c r="BS10" s="23">
        <v>115</v>
      </c>
      <c r="BT10" s="22">
        <v>127</v>
      </c>
      <c r="BU10" s="23">
        <v>148</v>
      </c>
      <c r="BV10" s="22">
        <v>125</v>
      </c>
      <c r="BW10" s="22">
        <v>145</v>
      </c>
      <c r="BX10" s="23">
        <v>91</v>
      </c>
      <c r="BY10" s="22">
        <v>135</v>
      </c>
      <c r="BZ10" s="23">
        <v>123</v>
      </c>
      <c r="CA10" s="23">
        <v>106</v>
      </c>
      <c r="CB10" s="22">
        <v>135</v>
      </c>
      <c r="CC10" s="22">
        <v>143</v>
      </c>
      <c r="CD10" s="22">
        <v>131</v>
      </c>
      <c r="CE10" s="22">
        <v>110</v>
      </c>
      <c r="CF10" s="22">
        <v>94</v>
      </c>
      <c r="CG10" s="26">
        <v>89</v>
      </c>
      <c r="CH10" s="26">
        <v>103</v>
      </c>
      <c r="CI10" s="26">
        <v>89</v>
      </c>
      <c r="CJ10" s="26">
        <v>86</v>
      </c>
      <c r="CK10" s="26">
        <v>74</v>
      </c>
      <c r="CL10" s="26">
        <v>78</v>
      </c>
      <c r="CM10" s="26">
        <v>31</v>
      </c>
      <c r="CN10" s="26">
        <v>32</v>
      </c>
      <c r="CO10" s="26">
        <v>32</v>
      </c>
      <c r="CP10" s="26">
        <v>0</v>
      </c>
      <c r="CQ10" s="26">
        <v>0</v>
      </c>
      <c r="CR10" s="26">
        <v>0</v>
      </c>
      <c r="CS10" s="26">
        <v>0</v>
      </c>
      <c r="CT10" s="30">
        <v>2190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183</v>
      </c>
      <c r="C11" s="26">
        <v>199</v>
      </c>
      <c r="D11" s="26">
        <v>211</v>
      </c>
      <c r="E11" s="26">
        <v>194</v>
      </c>
      <c r="F11" s="26">
        <v>186</v>
      </c>
      <c r="G11" s="26">
        <v>185</v>
      </c>
      <c r="H11" s="26">
        <v>184</v>
      </c>
      <c r="I11" s="26">
        <v>182</v>
      </c>
      <c r="J11" s="26">
        <v>170</v>
      </c>
      <c r="K11" s="26">
        <v>153</v>
      </c>
      <c r="L11" s="26">
        <v>133</v>
      </c>
      <c r="M11" s="26">
        <v>134</v>
      </c>
      <c r="N11" s="26">
        <v>133</v>
      </c>
      <c r="O11" s="26">
        <v>136</v>
      </c>
      <c r="P11" s="26">
        <v>133</v>
      </c>
      <c r="Q11" s="26">
        <v>147</v>
      </c>
      <c r="R11" s="26">
        <v>150</v>
      </c>
      <c r="S11" s="26">
        <v>190</v>
      </c>
      <c r="T11" s="26">
        <v>204</v>
      </c>
      <c r="U11" s="26">
        <v>200</v>
      </c>
      <c r="V11" s="26">
        <v>183</v>
      </c>
      <c r="W11" s="27">
        <v>190</v>
      </c>
      <c r="X11" s="26">
        <v>192</v>
      </c>
      <c r="Y11" s="26">
        <v>195</v>
      </c>
      <c r="Z11" s="26">
        <v>216</v>
      </c>
      <c r="AA11" s="26">
        <v>194</v>
      </c>
      <c r="AB11" s="26">
        <v>204</v>
      </c>
      <c r="AC11" s="26">
        <v>197</v>
      </c>
      <c r="AD11" s="26">
        <v>174</v>
      </c>
      <c r="AE11" s="26">
        <v>167</v>
      </c>
      <c r="AF11" s="26">
        <v>149</v>
      </c>
      <c r="AG11" s="26">
        <v>132</v>
      </c>
      <c r="AH11" s="26">
        <v>105</v>
      </c>
      <c r="AI11" s="27">
        <v>102</v>
      </c>
      <c r="AJ11" s="26">
        <v>99</v>
      </c>
      <c r="AK11" s="26">
        <v>98</v>
      </c>
      <c r="AL11" s="27">
        <v>101</v>
      </c>
      <c r="AM11" s="26">
        <v>114</v>
      </c>
      <c r="AN11" s="26">
        <v>103</v>
      </c>
      <c r="AO11" s="26">
        <v>102</v>
      </c>
      <c r="AP11" s="26">
        <v>94</v>
      </c>
      <c r="AQ11" s="27">
        <v>88</v>
      </c>
      <c r="AR11" s="26">
        <v>129</v>
      </c>
      <c r="AS11" s="27">
        <v>124</v>
      </c>
      <c r="AT11" s="26">
        <v>126</v>
      </c>
      <c r="AU11" s="27">
        <v>106</v>
      </c>
      <c r="AV11" s="26">
        <v>102</v>
      </c>
      <c r="AW11" s="27">
        <v>102</v>
      </c>
      <c r="AX11" s="26">
        <v>140</v>
      </c>
      <c r="AY11" s="22">
        <v>142</v>
      </c>
      <c r="AZ11" s="22">
        <v>133</v>
      </c>
      <c r="BA11" s="22">
        <v>136</v>
      </c>
      <c r="BB11" s="22">
        <v>102</v>
      </c>
      <c r="BC11" s="23">
        <v>182</v>
      </c>
      <c r="BD11" s="22">
        <v>138</v>
      </c>
      <c r="BE11" s="22">
        <v>139</v>
      </c>
      <c r="BF11" s="22">
        <v>133</v>
      </c>
      <c r="BG11" s="22">
        <v>134</v>
      </c>
      <c r="BH11" s="22">
        <v>131</v>
      </c>
      <c r="BI11" s="23">
        <v>149</v>
      </c>
      <c r="BJ11" s="22">
        <v>126</v>
      </c>
      <c r="BK11" s="22">
        <v>109</v>
      </c>
      <c r="BL11" s="22">
        <v>69</v>
      </c>
      <c r="BM11" s="22">
        <v>143</v>
      </c>
      <c r="BN11" s="22">
        <v>150</v>
      </c>
      <c r="BO11" s="22">
        <v>140</v>
      </c>
      <c r="BP11" s="23">
        <v>114</v>
      </c>
      <c r="BQ11" s="23">
        <v>71</v>
      </c>
      <c r="BR11" s="22">
        <v>78</v>
      </c>
      <c r="BS11" s="23">
        <v>93</v>
      </c>
      <c r="BT11" s="22">
        <v>115</v>
      </c>
      <c r="BU11" s="23">
        <v>157</v>
      </c>
      <c r="BV11" s="23">
        <v>241</v>
      </c>
      <c r="BW11" s="22">
        <v>243</v>
      </c>
      <c r="BX11" s="23">
        <v>243</v>
      </c>
      <c r="BY11" s="22">
        <v>244</v>
      </c>
      <c r="BZ11" s="23">
        <v>243</v>
      </c>
      <c r="CA11" s="23">
        <v>243</v>
      </c>
      <c r="CB11" s="22">
        <v>243</v>
      </c>
      <c r="CC11" s="23">
        <v>244</v>
      </c>
      <c r="CD11" s="22">
        <v>243</v>
      </c>
      <c r="CE11" s="23">
        <v>244</v>
      </c>
      <c r="CF11" s="22">
        <v>244</v>
      </c>
      <c r="CG11" s="26">
        <v>243</v>
      </c>
      <c r="CH11" s="27">
        <v>243</v>
      </c>
      <c r="CI11" s="27">
        <v>244</v>
      </c>
      <c r="CJ11" s="26">
        <v>243</v>
      </c>
      <c r="CK11" s="27">
        <v>243</v>
      </c>
      <c r="CL11" s="26">
        <v>243</v>
      </c>
      <c r="CM11" s="26">
        <v>243</v>
      </c>
      <c r="CN11" s="26">
        <v>243</v>
      </c>
      <c r="CO11" s="26">
        <v>244</v>
      </c>
      <c r="CP11" s="26">
        <v>244</v>
      </c>
      <c r="CQ11" s="26">
        <v>243</v>
      </c>
      <c r="CR11" s="26">
        <v>243</v>
      </c>
      <c r="CS11" s="26">
        <v>244</v>
      </c>
      <c r="CT11" s="30">
        <v>4021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100</v>
      </c>
      <c r="C12" s="26">
        <v>61</v>
      </c>
      <c r="D12" s="26">
        <v>60</v>
      </c>
      <c r="E12" s="26">
        <v>59</v>
      </c>
      <c r="F12" s="26">
        <v>60</v>
      </c>
      <c r="G12" s="26">
        <v>59</v>
      </c>
      <c r="H12" s="26">
        <v>61</v>
      </c>
      <c r="I12" s="26">
        <v>61</v>
      </c>
      <c r="J12" s="26">
        <v>60</v>
      </c>
      <c r="K12" s="26">
        <v>50</v>
      </c>
      <c r="L12" s="26">
        <v>31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22</v>
      </c>
      <c r="V12" s="26">
        <v>98</v>
      </c>
      <c r="W12" s="26">
        <v>120</v>
      </c>
      <c r="X12" s="26">
        <v>120</v>
      </c>
      <c r="Y12" s="26">
        <v>120</v>
      </c>
      <c r="Z12" s="27">
        <v>120</v>
      </c>
      <c r="AA12" s="26">
        <v>120</v>
      </c>
      <c r="AB12" s="26">
        <v>120</v>
      </c>
      <c r="AC12" s="26">
        <v>120</v>
      </c>
      <c r="AD12" s="26">
        <v>120</v>
      </c>
      <c r="AE12" s="26">
        <v>120</v>
      </c>
      <c r="AF12" s="26">
        <v>120</v>
      </c>
      <c r="AG12" s="26">
        <v>120</v>
      </c>
      <c r="AH12" s="26">
        <v>120</v>
      </c>
      <c r="AI12" s="26">
        <v>102</v>
      </c>
      <c r="AJ12" s="26">
        <v>102</v>
      </c>
      <c r="AK12" s="26">
        <v>102</v>
      </c>
      <c r="AL12" s="26">
        <v>102</v>
      </c>
      <c r="AM12" s="26">
        <v>102</v>
      </c>
      <c r="AN12" s="26">
        <v>102</v>
      </c>
      <c r="AO12" s="26">
        <v>102</v>
      </c>
      <c r="AP12" s="26">
        <v>102</v>
      </c>
      <c r="AQ12" s="26">
        <v>102</v>
      </c>
      <c r="AR12" s="26">
        <v>52</v>
      </c>
      <c r="AS12" s="26">
        <v>60</v>
      </c>
      <c r="AT12" s="26">
        <v>60</v>
      </c>
      <c r="AU12" s="26">
        <v>60</v>
      </c>
      <c r="AV12" s="26">
        <v>60</v>
      </c>
      <c r="AW12" s="26">
        <v>60</v>
      </c>
      <c r="AX12" s="26">
        <v>60</v>
      </c>
      <c r="AY12" s="22">
        <v>60</v>
      </c>
      <c r="AZ12" s="22">
        <v>60</v>
      </c>
      <c r="BA12" s="22">
        <v>60</v>
      </c>
      <c r="BB12" s="22">
        <v>60</v>
      </c>
      <c r="BC12" s="22">
        <v>59</v>
      </c>
      <c r="BD12" s="22">
        <v>61</v>
      </c>
      <c r="BE12" s="22">
        <v>61</v>
      </c>
      <c r="BF12" s="22">
        <v>73</v>
      </c>
      <c r="BG12" s="22">
        <v>119</v>
      </c>
      <c r="BH12" s="22">
        <v>120</v>
      </c>
      <c r="BI12" s="22">
        <v>121</v>
      </c>
      <c r="BJ12" s="22">
        <v>119</v>
      </c>
      <c r="BK12" s="22">
        <v>119</v>
      </c>
      <c r="BL12" s="23">
        <v>111</v>
      </c>
      <c r="BM12" s="22">
        <v>101</v>
      </c>
      <c r="BN12" s="23">
        <v>101</v>
      </c>
      <c r="BO12" s="22">
        <v>101</v>
      </c>
      <c r="BP12" s="22">
        <v>101</v>
      </c>
      <c r="BQ12" s="23">
        <v>100</v>
      </c>
      <c r="BR12" s="22">
        <v>101</v>
      </c>
      <c r="BS12" s="22">
        <v>101</v>
      </c>
      <c r="BT12" s="22">
        <v>101</v>
      </c>
      <c r="BU12" s="23">
        <v>101</v>
      </c>
      <c r="BV12" s="22">
        <v>120</v>
      </c>
      <c r="BW12" s="22">
        <v>120</v>
      </c>
      <c r="BX12" s="23">
        <v>120</v>
      </c>
      <c r="BY12" s="22">
        <v>120</v>
      </c>
      <c r="BZ12" s="23">
        <v>120</v>
      </c>
      <c r="CA12" s="23">
        <v>120</v>
      </c>
      <c r="CB12" s="22">
        <v>120</v>
      </c>
      <c r="CC12" s="23">
        <v>120</v>
      </c>
      <c r="CD12" s="22">
        <v>120</v>
      </c>
      <c r="CE12" s="23">
        <v>120</v>
      </c>
      <c r="CF12" s="22">
        <v>120</v>
      </c>
      <c r="CG12" s="26">
        <v>101</v>
      </c>
      <c r="CH12" s="26">
        <v>101</v>
      </c>
      <c r="CI12" s="26">
        <v>101</v>
      </c>
      <c r="CJ12" s="26">
        <v>67</v>
      </c>
      <c r="CK12" s="26">
        <v>50</v>
      </c>
      <c r="CL12" s="26">
        <v>50</v>
      </c>
      <c r="CM12" s="26">
        <v>34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1883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31</v>
      </c>
      <c r="E13" s="26">
        <v>31</v>
      </c>
      <c r="F13" s="26">
        <v>31</v>
      </c>
      <c r="G13" s="26">
        <v>31</v>
      </c>
      <c r="H13" s="26">
        <v>31</v>
      </c>
      <c r="I13" s="26">
        <v>31</v>
      </c>
      <c r="J13" s="26">
        <v>31</v>
      </c>
      <c r="K13" s="26">
        <v>31</v>
      </c>
      <c r="L13" s="26">
        <v>51</v>
      </c>
      <c r="M13" s="26">
        <v>51</v>
      </c>
      <c r="N13" s="26">
        <v>50</v>
      </c>
      <c r="O13" s="26">
        <v>50</v>
      </c>
      <c r="P13" s="26">
        <v>49</v>
      </c>
      <c r="Q13" s="26">
        <v>49</v>
      </c>
      <c r="R13" s="26">
        <v>49</v>
      </c>
      <c r="S13" s="26">
        <v>49</v>
      </c>
      <c r="T13" s="26">
        <v>48</v>
      </c>
      <c r="U13" s="26">
        <v>48</v>
      </c>
      <c r="V13" s="26">
        <v>32</v>
      </c>
      <c r="W13" s="26">
        <v>33</v>
      </c>
      <c r="X13" s="26">
        <v>33</v>
      </c>
      <c r="Y13" s="26">
        <v>50</v>
      </c>
      <c r="Z13" s="26">
        <v>50</v>
      </c>
      <c r="AA13" s="26">
        <v>50</v>
      </c>
      <c r="AB13" s="26">
        <v>50</v>
      </c>
      <c r="AC13" s="26">
        <v>50</v>
      </c>
      <c r="AD13" s="26">
        <v>50</v>
      </c>
      <c r="AE13" s="26">
        <v>50</v>
      </c>
      <c r="AF13" s="26">
        <v>50</v>
      </c>
      <c r="AG13" s="26">
        <v>32</v>
      </c>
      <c r="AH13" s="26">
        <v>32</v>
      </c>
      <c r="AI13" s="26">
        <v>33</v>
      </c>
      <c r="AJ13" s="26">
        <v>33</v>
      </c>
      <c r="AK13" s="26">
        <v>33</v>
      </c>
      <c r="AL13" s="26">
        <v>33</v>
      </c>
      <c r="AM13" s="26">
        <v>33</v>
      </c>
      <c r="AN13" s="26">
        <v>34</v>
      </c>
      <c r="AO13" s="26">
        <v>33</v>
      </c>
      <c r="AP13" s="26">
        <v>34</v>
      </c>
      <c r="AQ13" s="26">
        <v>33</v>
      </c>
      <c r="AR13" s="26">
        <v>33</v>
      </c>
      <c r="AS13" s="26">
        <v>33</v>
      </c>
      <c r="AT13" s="26">
        <v>33</v>
      </c>
      <c r="AU13" s="26">
        <v>33</v>
      </c>
      <c r="AV13" s="26">
        <v>33</v>
      </c>
      <c r="AW13" s="26">
        <v>33</v>
      </c>
      <c r="AX13" s="26">
        <v>34</v>
      </c>
      <c r="AY13" s="22">
        <v>33</v>
      </c>
      <c r="AZ13" s="22">
        <v>33</v>
      </c>
      <c r="BA13" s="22">
        <v>33</v>
      </c>
      <c r="BB13" s="22">
        <v>32</v>
      </c>
      <c r="BC13" s="23">
        <v>33</v>
      </c>
      <c r="BD13" s="22">
        <v>33</v>
      </c>
      <c r="BE13" s="22">
        <v>33</v>
      </c>
      <c r="BF13" s="22">
        <v>50</v>
      </c>
      <c r="BG13" s="22">
        <v>50</v>
      </c>
      <c r="BH13" s="22">
        <v>50</v>
      </c>
      <c r="BI13" s="22">
        <v>50</v>
      </c>
      <c r="BJ13" s="22">
        <v>50</v>
      </c>
      <c r="BK13" s="22">
        <v>50</v>
      </c>
      <c r="BL13" s="22">
        <v>41</v>
      </c>
      <c r="BM13" s="22">
        <v>31</v>
      </c>
      <c r="BN13" s="22">
        <v>30</v>
      </c>
      <c r="BO13" s="22">
        <v>31</v>
      </c>
      <c r="BP13" s="22">
        <v>30</v>
      </c>
      <c r="BQ13" s="22">
        <v>31</v>
      </c>
      <c r="BR13" s="22">
        <v>31</v>
      </c>
      <c r="BS13" s="22">
        <v>31</v>
      </c>
      <c r="BT13" s="22">
        <v>31</v>
      </c>
      <c r="BU13" s="23">
        <v>31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31</v>
      </c>
      <c r="CL13" s="26">
        <v>31</v>
      </c>
      <c r="CM13" s="26">
        <v>30</v>
      </c>
      <c r="CN13" s="26">
        <v>31</v>
      </c>
      <c r="CO13" s="26">
        <v>30</v>
      </c>
      <c r="CP13" s="26">
        <v>30</v>
      </c>
      <c r="CQ13" s="26">
        <v>30</v>
      </c>
      <c r="CR13" s="26">
        <v>15</v>
      </c>
      <c r="CS13" s="26">
        <v>15</v>
      </c>
      <c r="CT13" s="30">
        <v>963.1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19</v>
      </c>
      <c r="L14" s="26">
        <v>19</v>
      </c>
      <c r="M14" s="26">
        <v>18</v>
      </c>
      <c r="N14" s="26">
        <v>18</v>
      </c>
      <c r="O14" s="26">
        <v>18</v>
      </c>
      <c r="P14" s="26">
        <v>17</v>
      </c>
      <c r="Q14" s="26">
        <v>17</v>
      </c>
      <c r="R14" s="26">
        <v>17</v>
      </c>
      <c r="S14" s="26">
        <v>17</v>
      </c>
      <c r="T14" s="26">
        <v>17</v>
      </c>
      <c r="U14" s="26">
        <v>17</v>
      </c>
      <c r="V14" s="26">
        <v>17</v>
      </c>
      <c r="W14" s="26">
        <v>17</v>
      </c>
      <c r="X14" s="26">
        <v>17</v>
      </c>
      <c r="Y14" s="26">
        <v>17</v>
      </c>
      <c r="Z14" s="26">
        <v>17</v>
      </c>
      <c r="AA14" s="26">
        <v>17</v>
      </c>
      <c r="AB14" s="26">
        <v>17</v>
      </c>
      <c r="AC14" s="26">
        <v>18</v>
      </c>
      <c r="AD14" s="26">
        <v>18</v>
      </c>
      <c r="AE14" s="26">
        <v>18</v>
      </c>
      <c r="AF14" s="26">
        <v>19</v>
      </c>
      <c r="AG14" s="26">
        <v>20</v>
      </c>
      <c r="AH14" s="26">
        <v>20</v>
      </c>
      <c r="AI14" s="26">
        <v>34</v>
      </c>
      <c r="AJ14" s="26">
        <v>33</v>
      </c>
      <c r="AK14" s="26">
        <v>32</v>
      </c>
      <c r="AL14" s="26">
        <v>18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36</v>
      </c>
      <c r="BX14" s="22">
        <v>37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35</v>
      </c>
      <c r="CR14" s="26">
        <v>35</v>
      </c>
      <c r="CS14" s="26">
        <v>35</v>
      </c>
      <c r="CT14" s="30">
        <v>522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23</v>
      </c>
      <c r="V15" s="26">
        <v>24</v>
      </c>
      <c r="W15" s="26">
        <v>25</v>
      </c>
      <c r="X15" s="26">
        <v>39</v>
      </c>
      <c r="Y15" s="26">
        <v>40</v>
      </c>
      <c r="Z15" s="26">
        <v>40</v>
      </c>
      <c r="AA15" s="26">
        <v>39</v>
      </c>
      <c r="AB15" s="26">
        <v>40</v>
      </c>
      <c r="AC15" s="26">
        <v>40</v>
      </c>
      <c r="AD15" s="26">
        <v>40</v>
      </c>
      <c r="AE15" s="26">
        <v>39</v>
      </c>
      <c r="AF15" s="26">
        <v>22</v>
      </c>
      <c r="AG15" s="26">
        <v>25</v>
      </c>
      <c r="AH15" s="26">
        <v>25</v>
      </c>
      <c r="AI15" s="26">
        <v>25</v>
      </c>
      <c r="AJ15" s="26">
        <v>25</v>
      </c>
      <c r="AK15" s="26">
        <v>24</v>
      </c>
      <c r="AL15" s="26">
        <v>26</v>
      </c>
      <c r="AM15" s="26">
        <v>26</v>
      </c>
      <c r="AN15" s="26">
        <v>26</v>
      </c>
      <c r="AO15" s="26">
        <v>25</v>
      </c>
      <c r="AP15" s="26">
        <v>23</v>
      </c>
      <c r="AQ15" s="26">
        <v>24</v>
      </c>
      <c r="AR15" s="26">
        <v>24</v>
      </c>
      <c r="AS15" s="26">
        <v>26</v>
      </c>
      <c r="AT15" s="26">
        <v>24</v>
      </c>
      <c r="AU15" s="26">
        <v>24</v>
      </c>
      <c r="AV15" s="26">
        <v>26</v>
      </c>
      <c r="AW15" s="26">
        <v>25</v>
      </c>
      <c r="AX15" s="26">
        <v>26</v>
      </c>
      <c r="AY15" s="22">
        <v>25</v>
      </c>
      <c r="AZ15" s="22">
        <v>24</v>
      </c>
      <c r="BA15" s="22">
        <v>23</v>
      </c>
      <c r="BB15" s="22">
        <v>26</v>
      </c>
      <c r="BC15" s="22">
        <v>25</v>
      </c>
      <c r="BD15" s="22">
        <v>26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0</v>
      </c>
      <c r="CQ15" s="26">
        <v>0</v>
      </c>
      <c r="CR15" s="26">
        <v>0</v>
      </c>
      <c r="CS15" s="26">
        <v>0</v>
      </c>
      <c r="CT15" s="30">
        <v>629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</v>
      </c>
      <c r="S16" s="26">
        <v>10</v>
      </c>
      <c r="T16" s="26">
        <v>10</v>
      </c>
      <c r="U16" s="26">
        <v>10</v>
      </c>
      <c r="V16" s="26">
        <v>10</v>
      </c>
      <c r="W16" s="26">
        <v>10</v>
      </c>
      <c r="X16" s="26">
        <v>30</v>
      </c>
      <c r="Y16" s="26">
        <v>30</v>
      </c>
      <c r="Z16" s="26">
        <v>40</v>
      </c>
      <c r="AA16" s="26">
        <v>60</v>
      </c>
      <c r="AB16" s="26">
        <v>61</v>
      </c>
      <c r="AC16" s="26">
        <v>61</v>
      </c>
      <c r="AD16" s="26">
        <v>40</v>
      </c>
      <c r="AE16" s="26">
        <v>40</v>
      </c>
      <c r="AF16" s="26">
        <v>39</v>
      </c>
      <c r="AG16" s="26">
        <v>40</v>
      </c>
      <c r="AH16" s="26">
        <v>37</v>
      </c>
      <c r="AI16" s="26">
        <v>30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9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9</v>
      </c>
      <c r="BE16" s="23">
        <v>9</v>
      </c>
      <c r="BF16" s="22">
        <v>9</v>
      </c>
      <c r="BG16" s="23">
        <v>9</v>
      </c>
      <c r="BH16" s="22">
        <v>30</v>
      </c>
      <c r="BI16" s="23">
        <v>30</v>
      </c>
      <c r="BJ16" s="23">
        <v>41</v>
      </c>
      <c r="BK16" s="22">
        <v>82</v>
      </c>
      <c r="BL16" s="23">
        <v>84</v>
      </c>
      <c r="BM16" s="22">
        <v>83</v>
      </c>
      <c r="BN16" s="23">
        <v>83</v>
      </c>
      <c r="BO16" s="22">
        <v>83</v>
      </c>
      <c r="BP16" s="23">
        <v>83</v>
      </c>
      <c r="BQ16" s="23">
        <v>82</v>
      </c>
      <c r="BR16" s="22">
        <v>83</v>
      </c>
      <c r="BS16" s="23">
        <v>83</v>
      </c>
      <c r="BT16" s="22">
        <v>83</v>
      </c>
      <c r="BU16" s="23">
        <v>80</v>
      </c>
      <c r="BV16" s="23">
        <v>79</v>
      </c>
      <c r="BW16" s="22">
        <v>79</v>
      </c>
      <c r="BX16" s="23">
        <v>76</v>
      </c>
      <c r="BY16" s="22">
        <v>39</v>
      </c>
      <c r="BZ16" s="23">
        <v>38</v>
      </c>
      <c r="CA16" s="23">
        <v>38</v>
      </c>
      <c r="CB16" s="22">
        <v>38</v>
      </c>
      <c r="CC16" s="23">
        <v>19</v>
      </c>
      <c r="CD16" s="22">
        <v>19</v>
      </c>
      <c r="CE16" s="23">
        <v>19</v>
      </c>
      <c r="CF16" s="22">
        <v>9</v>
      </c>
      <c r="CG16" s="26">
        <v>9</v>
      </c>
      <c r="CH16" s="26">
        <v>9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561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25</v>
      </c>
      <c r="AE17" s="26">
        <v>27</v>
      </c>
      <c r="AF17" s="26">
        <v>27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27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25</v>
      </c>
      <c r="BF17" s="22">
        <v>25</v>
      </c>
      <c r="BG17" s="22">
        <v>26</v>
      </c>
      <c r="BH17" s="22">
        <v>26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78</v>
      </c>
      <c r="BQ17" s="22">
        <v>76</v>
      </c>
      <c r="BR17" s="22">
        <v>76</v>
      </c>
      <c r="BS17" s="22">
        <v>76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79</v>
      </c>
      <c r="CK17" s="26">
        <v>79</v>
      </c>
      <c r="CL17" s="26">
        <v>79</v>
      </c>
      <c r="CM17" s="26">
        <v>78</v>
      </c>
      <c r="CN17" s="26">
        <v>78</v>
      </c>
      <c r="CO17" s="26">
        <v>79</v>
      </c>
      <c r="CP17" s="26">
        <v>79</v>
      </c>
      <c r="CQ17" s="26">
        <v>78</v>
      </c>
      <c r="CR17" s="26">
        <v>79</v>
      </c>
      <c r="CS17" s="26">
        <v>79</v>
      </c>
      <c r="CT17" s="30">
        <v>840.9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99</v>
      </c>
      <c r="C18" s="26">
        <v>98</v>
      </c>
      <c r="D18" s="26">
        <v>97</v>
      </c>
      <c r="E18" s="26">
        <v>98</v>
      </c>
      <c r="F18" s="26">
        <v>99</v>
      </c>
      <c r="G18" s="26">
        <v>98</v>
      </c>
      <c r="H18" s="26">
        <v>98</v>
      </c>
      <c r="I18" s="26">
        <v>98</v>
      </c>
      <c r="J18" s="26">
        <v>99</v>
      </c>
      <c r="K18" s="26">
        <v>99</v>
      </c>
      <c r="L18" s="26">
        <v>99</v>
      </c>
      <c r="M18" s="26">
        <v>99</v>
      </c>
      <c r="N18" s="26">
        <v>99</v>
      </c>
      <c r="O18" s="26">
        <v>99</v>
      </c>
      <c r="P18" s="26">
        <v>99</v>
      </c>
      <c r="Q18" s="26">
        <v>99</v>
      </c>
      <c r="R18" s="26">
        <v>99</v>
      </c>
      <c r="S18" s="26">
        <v>99</v>
      </c>
      <c r="T18" s="26">
        <v>99</v>
      </c>
      <c r="U18" s="26">
        <v>98</v>
      </c>
      <c r="V18" s="26">
        <v>99</v>
      </c>
      <c r="W18" s="26">
        <v>99</v>
      </c>
      <c r="X18" s="26">
        <v>99</v>
      </c>
      <c r="Y18" s="26">
        <v>99</v>
      </c>
      <c r="Z18" s="26">
        <v>99</v>
      </c>
      <c r="AA18" s="26">
        <v>97</v>
      </c>
      <c r="AB18" s="26">
        <v>99</v>
      </c>
      <c r="AC18" s="26">
        <v>98</v>
      </c>
      <c r="AD18" s="26">
        <v>98</v>
      </c>
      <c r="AE18" s="26">
        <v>98</v>
      </c>
      <c r="AF18" s="26">
        <v>98</v>
      </c>
      <c r="AG18" s="26">
        <v>98</v>
      </c>
      <c r="AH18" s="26">
        <v>98</v>
      </c>
      <c r="AI18" s="26">
        <v>99</v>
      </c>
      <c r="AJ18" s="26">
        <v>98</v>
      </c>
      <c r="AK18" s="26">
        <v>99</v>
      </c>
      <c r="AL18" s="26">
        <v>99</v>
      </c>
      <c r="AM18" s="26">
        <v>98</v>
      </c>
      <c r="AN18" s="26">
        <v>98</v>
      </c>
      <c r="AO18" s="26">
        <v>97</v>
      </c>
      <c r="AP18" s="26">
        <v>99</v>
      </c>
      <c r="AQ18" s="26">
        <v>97</v>
      </c>
      <c r="AR18" s="26">
        <v>98</v>
      </c>
      <c r="AS18" s="26">
        <v>97</v>
      </c>
      <c r="AT18" s="26">
        <v>98</v>
      </c>
      <c r="AU18" s="26">
        <v>98</v>
      </c>
      <c r="AV18" s="26">
        <v>99</v>
      </c>
      <c r="AW18" s="26">
        <v>99</v>
      </c>
      <c r="AX18" s="26">
        <v>99</v>
      </c>
      <c r="AY18" s="22">
        <v>99</v>
      </c>
      <c r="AZ18" s="22">
        <v>98</v>
      </c>
      <c r="BA18" s="22">
        <v>98</v>
      </c>
      <c r="BB18" s="22">
        <v>98</v>
      </c>
      <c r="BC18" s="22">
        <v>97</v>
      </c>
      <c r="BD18" s="22">
        <v>98</v>
      </c>
      <c r="BE18" s="22">
        <v>98</v>
      </c>
      <c r="BF18" s="22">
        <v>98</v>
      </c>
      <c r="BG18" s="22">
        <v>97</v>
      </c>
      <c r="BH18" s="22">
        <v>97</v>
      </c>
      <c r="BI18" s="22">
        <v>98</v>
      </c>
      <c r="BJ18" s="22">
        <v>98</v>
      </c>
      <c r="BK18" s="22">
        <v>97</v>
      </c>
      <c r="BL18" s="22">
        <v>98</v>
      </c>
      <c r="BM18" s="22">
        <v>98</v>
      </c>
      <c r="BN18" s="22">
        <v>98</v>
      </c>
      <c r="BO18" s="22">
        <v>97</v>
      </c>
      <c r="BP18" s="22">
        <v>98</v>
      </c>
      <c r="BQ18" s="22">
        <v>97</v>
      </c>
      <c r="BR18" s="22">
        <v>98</v>
      </c>
      <c r="BS18" s="22">
        <v>98</v>
      </c>
      <c r="BT18" s="22">
        <v>99</v>
      </c>
      <c r="BU18" s="22">
        <v>98</v>
      </c>
      <c r="BV18" s="22">
        <v>98</v>
      </c>
      <c r="BW18" s="22">
        <v>98</v>
      </c>
      <c r="BX18" s="22">
        <v>98</v>
      </c>
      <c r="BY18" s="22">
        <v>98</v>
      </c>
      <c r="BZ18" s="22">
        <v>98</v>
      </c>
      <c r="CA18" s="22">
        <v>99</v>
      </c>
      <c r="CB18" s="22">
        <v>99</v>
      </c>
      <c r="CC18" s="22">
        <v>98</v>
      </c>
      <c r="CD18" s="22">
        <v>99</v>
      </c>
      <c r="CE18" s="22">
        <v>98</v>
      </c>
      <c r="CF18" s="22">
        <v>98</v>
      </c>
      <c r="CG18" s="26">
        <v>98</v>
      </c>
      <c r="CH18" s="26">
        <v>98</v>
      </c>
      <c r="CI18" s="26">
        <v>98</v>
      </c>
      <c r="CJ18" s="26">
        <v>98</v>
      </c>
      <c r="CK18" s="26">
        <v>99</v>
      </c>
      <c r="CL18" s="26">
        <v>98</v>
      </c>
      <c r="CM18" s="26">
        <v>98</v>
      </c>
      <c r="CN18" s="26">
        <v>98</v>
      </c>
      <c r="CO18" s="26">
        <v>98</v>
      </c>
      <c r="CP18" s="26">
        <v>98</v>
      </c>
      <c r="CQ18" s="26">
        <v>98</v>
      </c>
      <c r="CR18" s="26">
        <v>99</v>
      </c>
      <c r="CS18" s="26">
        <v>98</v>
      </c>
      <c r="CT18" s="30">
        <v>2346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224</v>
      </c>
      <c r="D20" s="26">
        <v>223</v>
      </c>
      <c r="E20" s="26">
        <v>222</v>
      </c>
      <c r="F20" s="27">
        <v>220</v>
      </c>
      <c r="G20" s="26">
        <v>223</v>
      </c>
      <c r="H20" s="26">
        <v>222</v>
      </c>
      <c r="I20" s="27">
        <v>223</v>
      </c>
      <c r="J20" s="26">
        <v>223</v>
      </c>
      <c r="K20" s="27">
        <v>222</v>
      </c>
      <c r="L20" s="26">
        <v>222</v>
      </c>
      <c r="M20" s="26">
        <v>223</v>
      </c>
      <c r="N20" s="27">
        <v>222</v>
      </c>
      <c r="O20" s="26">
        <v>223</v>
      </c>
      <c r="P20" s="27">
        <v>222</v>
      </c>
      <c r="Q20" s="27">
        <v>224</v>
      </c>
      <c r="R20" s="27">
        <v>222</v>
      </c>
      <c r="S20" s="27">
        <v>224</v>
      </c>
      <c r="T20" s="26">
        <v>222</v>
      </c>
      <c r="U20" s="27">
        <v>222</v>
      </c>
      <c r="V20" s="26">
        <v>222</v>
      </c>
      <c r="W20" s="27">
        <v>222</v>
      </c>
      <c r="X20" s="26">
        <v>223</v>
      </c>
      <c r="Y20" s="26">
        <v>223</v>
      </c>
      <c r="Z20" s="27">
        <v>222</v>
      </c>
      <c r="AA20" s="26">
        <v>222</v>
      </c>
      <c r="AB20" s="27">
        <v>223</v>
      </c>
      <c r="AC20" s="26">
        <v>221</v>
      </c>
      <c r="AD20" s="26">
        <v>222</v>
      </c>
      <c r="AE20" s="27">
        <v>222</v>
      </c>
      <c r="AF20" s="26">
        <v>223</v>
      </c>
      <c r="AG20" s="27">
        <v>222</v>
      </c>
      <c r="AH20" s="26">
        <v>222</v>
      </c>
      <c r="AI20" s="27">
        <v>222</v>
      </c>
      <c r="AJ20" s="26">
        <v>223</v>
      </c>
      <c r="AK20" s="26">
        <v>222</v>
      </c>
      <c r="AL20" s="27">
        <v>222</v>
      </c>
      <c r="AM20" s="26">
        <v>224</v>
      </c>
      <c r="AN20" s="27">
        <v>222</v>
      </c>
      <c r="AO20" s="26">
        <v>222</v>
      </c>
      <c r="AP20" s="26">
        <v>223</v>
      </c>
      <c r="AQ20" s="27">
        <v>223</v>
      </c>
      <c r="AR20" s="26">
        <v>221</v>
      </c>
      <c r="AS20" s="27">
        <v>221</v>
      </c>
      <c r="AT20" s="27">
        <v>222</v>
      </c>
      <c r="AU20" s="27">
        <v>222</v>
      </c>
      <c r="AV20" s="27">
        <v>222</v>
      </c>
      <c r="AW20" s="27">
        <v>222</v>
      </c>
      <c r="AX20" s="26">
        <v>221</v>
      </c>
      <c r="AY20" s="23">
        <v>221</v>
      </c>
      <c r="AZ20" s="22">
        <v>222</v>
      </c>
      <c r="BA20" s="23">
        <v>222</v>
      </c>
      <c r="BB20" s="23">
        <v>222</v>
      </c>
      <c r="BC20" s="23">
        <v>223</v>
      </c>
      <c r="BD20" s="22">
        <v>223</v>
      </c>
      <c r="BE20" s="23">
        <v>222</v>
      </c>
      <c r="BF20" s="22">
        <v>222</v>
      </c>
      <c r="BG20" s="23">
        <v>223</v>
      </c>
      <c r="BH20" s="22">
        <v>221</v>
      </c>
      <c r="BI20" s="23">
        <v>227</v>
      </c>
      <c r="BJ20" s="23">
        <v>238</v>
      </c>
      <c r="BK20" s="22">
        <v>252</v>
      </c>
      <c r="BL20" s="23">
        <v>270</v>
      </c>
      <c r="BM20" s="22">
        <v>270</v>
      </c>
      <c r="BN20" s="23">
        <v>271</v>
      </c>
      <c r="BO20" s="22">
        <v>271</v>
      </c>
      <c r="BP20" s="23">
        <v>271</v>
      </c>
      <c r="BQ20" s="23">
        <v>270</v>
      </c>
      <c r="BR20" s="22">
        <v>269</v>
      </c>
      <c r="BS20" s="23">
        <v>270</v>
      </c>
      <c r="BT20" s="22">
        <v>271</v>
      </c>
      <c r="BU20" s="23">
        <v>270</v>
      </c>
      <c r="BV20" s="23">
        <v>270</v>
      </c>
      <c r="BW20" s="22">
        <v>269</v>
      </c>
      <c r="BX20" s="23">
        <v>270</v>
      </c>
      <c r="BY20" s="22">
        <v>270</v>
      </c>
      <c r="BZ20" s="23">
        <v>270</v>
      </c>
      <c r="CA20" s="23">
        <v>262</v>
      </c>
      <c r="CB20" s="22">
        <v>248</v>
      </c>
      <c r="CC20" s="23">
        <v>236</v>
      </c>
      <c r="CD20" s="22">
        <v>223</v>
      </c>
      <c r="CE20" s="23">
        <v>222</v>
      </c>
      <c r="CF20" s="22">
        <v>221</v>
      </c>
      <c r="CG20" s="26">
        <v>223</v>
      </c>
      <c r="CH20" s="27">
        <v>222</v>
      </c>
      <c r="CI20" s="27">
        <v>222</v>
      </c>
      <c r="CJ20" s="26">
        <v>222</v>
      </c>
      <c r="CK20" s="27">
        <v>222</v>
      </c>
      <c r="CL20" s="27">
        <v>222</v>
      </c>
      <c r="CM20" s="26">
        <v>222</v>
      </c>
      <c r="CN20" s="26">
        <v>222</v>
      </c>
      <c r="CO20" s="27">
        <v>222</v>
      </c>
      <c r="CP20" s="26">
        <v>222</v>
      </c>
      <c r="CQ20" s="26">
        <v>221</v>
      </c>
      <c r="CR20" s="26">
        <v>222</v>
      </c>
      <c r="CS20" s="26">
        <v>222</v>
      </c>
      <c r="CT20" s="30">
        <v>5567.7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198</v>
      </c>
      <c r="C21" s="27">
        <v>176</v>
      </c>
      <c r="D21" s="26">
        <v>163</v>
      </c>
      <c r="E21" s="26">
        <v>159</v>
      </c>
      <c r="F21" s="27">
        <v>158</v>
      </c>
      <c r="G21" s="26">
        <v>159</v>
      </c>
      <c r="H21" s="26">
        <v>159</v>
      </c>
      <c r="I21" s="27">
        <v>156</v>
      </c>
      <c r="J21" s="26">
        <v>158</v>
      </c>
      <c r="K21" s="27">
        <v>157</v>
      </c>
      <c r="L21" s="26">
        <v>157</v>
      </c>
      <c r="M21" s="26">
        <v>157</v>
      </c>
      <c r="N21" s="27">
        <v>158</v>
      </c>
      <c r="O21" s="26">
        <v>158</v>
      </c>
      <c r="P21" s="27">
        <v>157</v>
      </c>
      <c r="Q21" s="27">
        <v>156</v>
      </c>
      <c r="R21" s="27">
        <v>157</v>
      </c>
      <c r="S21" s="27">
        <v>157</v>
      </c>
      <c r="T21" s="26">
        <v>158</v>
      </c>
      <c r="U21" s="27">
        <v>157</v>
      </c>
      <c r="V21" s="26">
        <v>158</v>
      </c>
      <c r="W21" s="27">
        <v>158</v>
      </c>
      <c r="X21" s="26">
        <v>157</v>
      </c>
      <c r="Y21" s="26">
        <v>157</v>
      </c>
      <c r="Z21" s="27">
        <v>157</v>
      </c>
      <c r="AA21" s="26">
        <v>158</v>
      </c>
      <c r="AB21" s="27">
        <v>157</v>
      </c>
      <c r="AC21" s="26">
        <v>157</v>
      </c>
      <c r="AD21" s="26">
        <v>157</v>
      </c>
      <c r="AE21" s="27">
        <v>158</v>
      </c>
      <c r="AF21" s="26">
        <v>156</v>
      </c>
      <c r="AG21" s="27">
        <v>157</v>
      </c>
      <c r="AH21" s="26">
        <v>157</v>
      </c>
      <c r="AI21" s="27">
        <v>157</v>
      </c>
      <c r="AJ21" s="26">
        <v>157</v>
      </c>
      <c r="AK21" s="26">
        <v>157</v>
      </c>
      <c r="AL21" s="27">
        <v>157</v>
      </c>
      <c r="AM21" s="26">
        <v>158</v>
      </c>
      <c r="AN21" s="27">
        <v>156</v>
      </c>
      <c r="AO21" s="26">
        <v>158</v>
      </c>
      <c r="AP21" s="26">
        <v>157</v>
      </c>
      <c r="AQ21" s="27">
        <v>159</v>
      </c>
      <c r="AR21" s="26">
        <v>158</v>
      </c>
      <c r="AS21" s="27">
        <v>156</v>
      </c>
      <c r="AT21" s="27">
        <v>157</v>
      </c>
      <c r="AU21" s="27">
        <v>157</v>
      </c>
      <c r="AV21" s="27">
        <v>156</v>
      </c>
      <c r="AW21" s="27">
        <v>157</v>
      </c>
      <c r="AX21" s="26">
        <v>158</v>
      </c>
      <c r="AY21" s="23">
        <v>158</v>
      </c>
      <c r="AZ21" s="22">
        <v>157</v>
      </c>
      <c r="BA21" s="23">
        <v>155</v>
      </c>
      <c r="BB21" s="23">
        <v>158</v>
      </c>
      <c r="BC21" s="23">
        <v>159</v>
      </c>
      <c r="BD21" s="22">
        <v>158</v>
      </c>
      <c r="BE21" s="23">
        <v>158</v>
      </c>
      <c r="BF21" s="22">
        <v>158</v>
      </c>
      <c r="BG21" s="23">
        <v>158</v>
      </c>
      <c r="BH21" s="22">
        <v>156</v>
      </c>
      <c r="BI21" s="23">
        <v>160</v>
      </c>
      <c r="BJ21" s="23">
        <v>171</v>
      </c>
      <c r="BK21" s="22">
        <v>182</v>
      </c>
      <c r="BL21" s="23">
        <v>195</v>
      </c>
      <c r="BM21" s="22">
        <v>195</v>
      </c>
      <c r="BN21" s="23">
        <v>194</v>
      </c>
      <c r="BO21" s="22">
        <v>197</v>
      </c>
      <c r="BP21" s="23">
        <v>213</v>
      </c>
      <c r="BQ21" s="23">
        <v>220</v>
      </c>
      <c r="BR21" s="22">
        <v>233</v>
      </c>
      <c r="BS21" s="23">
        <v>244</v>
      </c>
      <c r="BT21" s="22">
        <v>248</v>
      </c>
      <c r="BU21" s="23">
        <v>249</v>
      </c>
      <c r="BV21" s="23">
        <v>248</v>
      </c>
      <c r="BW21" s="22">
        <v>248</v>
      </c>
      <c r="BX21" s="23">
        <v>248</v>
      </c>
      <c r="BY21" s="22">
        <v>249</v>
      </c>
      <c r="BZ21" s="23">
        <v>248</v>
      </c>
      <c r="CA21" s="23">
        <v>238</v>
      </c>
      <c r="CB21" s="22">
        <v>227</v>
      </c>
      <c r="CC21" s="23">
        <v>216</v>
      </c>
      <c r="CD21" s="22">
        <v>213</v>
      </c>
      <c r="CE21" s="23">
        <v>204</v>
      </c>
      <c r="CF21" s="22">
        <v>194</v>
      </c>
      <c r="CG21" s="26">
        <v>178</v>
      </c>
      <c r="CH21" s="27">
        <v>165</v>
      </c>
      <c r="CI21" s="27">
        <v>163</v>
      </c>
      <c r="CJ21" s="26">
        <v>162</v>
      </c>
      <c r="CK21" s="27">
        <v>162</v>
      </c>
      <c r="CL21" s="27">
        <v>162</v>
      </c>
      <c r="CM21" s="26">
        <v>162</v>
      </c>
      <c r="CN21" s="26">
        <v>162</v>
      </c>
      <c r="CO21" s="27">
        <v>163</v>
      </c>
      <c r="CP21" s="26">
        <v>161</v>
      </c>
      <c r="CQ21" s="26">
        <v>161</v>
      </c>
      <c r="CR21" s="26">
        <v>162</v>
      </c>
      <c r="CS21" s="26">
        <v>161</v>
      </c>
      <c r="CT21" s="30">
        <v>4196.1000000000004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-1</v>
      </c>
      <c r="BK25" s="22">
        <v>7</v>
      </c>
      <c r="BL25" s="22">
        <v>22</v>
      </c>
      <c r="BM25" s="22">
        <v>32</v>
      </c>
      <c r="BN25" s="22">
        <v>40</v>
      </c>
      <c r="BO25" s="22">
        <v>44</v>
      </c>
      <c r="BP25" s="22">
        <v>59</v>
      </c>
      <c r="BQ25" s="22">
        <v>60</v>
      </c>
      <c r="BR25" s="22">
        <v>60</v>
      </c>
      <c r="BS25" s="22">
        <v>49</v>
      </c>
      <c r="BT25" s="22">
        <v>39</v>
      </c>
      <c r="BU25" s="23">
        <v>22</v>
      </c>
      <c r="BV25" s="22">
        <v>-2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107.5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8</v>
      </c>
      <c r="AC36" s="26">
        <v>6</v>
      </c>
      <c r="AD36" s="26">
        <v>10</v>
      </c>
      <c r="AE36" s="26">
        <v>19</v>
      </c>
      <c r="AF36" s="26">
        <v>22</v>
      </c>
      <c r="AG36" s="26">
        <v>28</v>
      </c>
      <c r="AH36" s="26">
        <v>41</v>
      </c>
      <c r="AI36" s="26">
        <v>43</v>
      </c>
      <c r="AJ36" s="26">
        <v>37</v>
      </c>
      <c r="AK36" s="26">
        <v>49</v>
      </c>
      <c r="AL36" s="26">
        <v>46</v>
      </c>
      <c r="AM36" s="26">
        <v>43</v>
      </c>
      <c r="AN36" s="26">
        <v>46</v>
      </c>
      <c r="AO36" s="26">
        <v>51</v>
      </c>
      <c r="AP36" s="26">
        <v>57</v>
      </c>
      <c r="AQ36" s="26">
        <v>64</v>
      </c>
      <c r="AR36" s="26">
        <v>64</v>
      </c>
      <c r="AS36" s="26">
        <v>61</v>
      </c>
      <c r="AT36" s="26">
        <v>58</v>
      </c>
      <c r="AU36" s="26">
        <v>62</v>
      </c>
      <c r="AV36" s="26">
        <v>64</v>
      </c>
      <c r="AW36" s="26">
        <v>65</v>
      </c>
      <c r="AX36" s="26">
        <v>58</v>
      </c>
      <c r="AY36" s="23">
        <v>64</v>
      </c>
      <c r="AZ36" s="22">
        <v>61</v>
      </c>
      <c r="BA36" s="23">
        <v>49</v>
      </c>
      <c r="BB36" s="23">
        <v>47</v>
      </c>
      <c r="BC36" s="23">
        <v>42</v>
      </c>
      <c r="BD36" s="22">
        <v>36</v>
      </c>
      <c r="BE36" s="22">
        <v>41</v>
      </c>
      <c r="BF36" s="22">
        <v>32</v>
      </c>
      <c r="BG36" s="22">
        <v>26</v>
      </c>
      <c r="BH36" s="22">
        <v>28</v>
      </c>
      <c r="BI36" s="22">
        <v>20</v>
      </c>
      <c r="BJ36" s="22">
        <v>20</v>
      </c>
      <c r="BK36" s="22">
        <v>19</v>
      </c>
      <c r="BL36" s="22">
        <v>12</v>
      </c>
      <c r="BM36" s="22">
        <v>10</v>
      </c>
      <c r="BN36" s="22">
        <v>10</v>
      </c>
      <c r="BO36" s="22">
        <v>4</v>
      </c>
      <c r="BP36" s="22">
        <v>2</v>
      </c>
      <c r="BQ36" s="22">
        <v>2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3341.6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</v>
      </c>
      <c r="C37" s="27">
        <v>11</v>
      </c>
      <c r="D37" s="26">
        <v>15</v>
      </c>
      <c r="E37" s="26">
        <v>12</v>
      </c>
      <c r="F37" s="27">
        <v>12</v>
      </c>
      <c r="G37" s="26">
        <v>14</v>
      </c>
      <c r="H37" s="26">
        <v>15</v>
      </c>
      <c r="I37" s="27">
        <v>16</v>
      </c>
      <c r="J37" s="26">
        <v>12</v>
      </c>
      <c r="K37" s="27">
        <v>19</v>
      </c>
      <c r="L37" s="26">
        <v>25</v>
      </c>
      <c r="M37" s="26">
        <v>26</v>
      </c>
      <c r="N37" s="27">
        <v>24</v>
      </c>
      <c r="O37" s="26">
        <v>30</v>
      </c>
      <c r="P37" s="27">
        <v>23</v>
      </c>
      <c r="Q37" s="27">
        <v>13</v>
      </c>
      <c r="R37" s="27">
        <v>16</v>
      </c>
      <c r="S37" s="27">
        <v>22</v>
      </c>
      <c r="T37" s="26">
        <v>22</v>
      </c>
      <c r="U37" s="27">
        <v>27</v>
      </c>
      <c r="V37" s="26">
        <v>31</v>
      </c>
      <c r="W37" s="27">
        <v>20</v>
      </c>
      <c r="X37" s="26">
        <v>17</v>
      </c>
      <c r="Y37" s="26">
        <v>18</v>
      </c>
      <c r="Z37" s="27">
        <v>18</v>
      </c>
      <c r="AA37" s="26">
        <v>16</v>
      </c>
      <c r="AB37" s="27">
        <v>9</v>
      </c>
      <c r="AC37" s="26">
        <v>10</v>
      </c>
      <c r="AD37" s="26">
        <v>10</v>
      </c>
      <c r="AE37" s="27">
        <v>9</v>
      </c>
      <c r="AF37" s="26">
        <v>11</v>
      </c>
      <c r="AG37" s="27">
        <v>18</v>
      </c>
      <c r="AH37" s="26">
        <v>27</v>
      </c>
      <c r="AI37" s="27">
        <v>20</v>
      </c>
      <c r="AJ37" s="26">
        <v>18</v>
      </c>
      <c r="AK37" s="26">
        <v>19</v>
      </c>
      <c r="AL37" s="27">
        <v>31</v>
      </c>
      <c r="AM37" s="26">
        <v>65</v>
      </c>
      <c r="AN37" s="27">
        <v>22</v>
      </c>
      <c r="AO37" s="26">
        <v>21</v>
      </c>
      <c r="AP37" s="26">
        <v>24</v>
      </c>
      <c r="AQ37" s="27">
        <v>25</v>
      </c>
      <c r="AR37" s="26">
        <v>24</v>
      </c>
      <c r="AS37" s="27">
        <v>27</v>
      </c>
      <c r="AT37" s="27">
        <v>32</v>
      </c>
      <c r="AU37" s="27">
        <v>36</v>
      </c>
      <c r="AV37" s="27">
        <v>29</v>
      </c>
      <c r="AW37" s="27">
        <v>24</v>
      </c>
      <c r="AX37" s="26">
        <v>10</v>
      </c>
      <c r="AY37" s="22">
        <v>12</v>
      </c>
      <c r="AZ37" s="22">
        <v>15</v>
      </c>
      <c r="BA37" s="22">
        <v>22</v>
      </c>
      <c r="BB37" s="22">
        <v>39</v>
      </c>
      <c r="BC37" s="23">
        <v>56</v>
      </c>
      <c r="BD37" s="22">
        <v>45</v>
      </c>
      <c r="BE37" s="22">
        <v>44</v>
      </c>
      <c r="BF37" s="22">
        <v>34</v>
      </c>
      <c r="BG37" s="22">
        <v>32</v>
      </c>
      <c r="BH37" s="22">
        <v>23</v>
      </c>
      <c r="BI37" s="22">
        <v>34</v>
      </c>
      <c r="BJ37" s="22">
        <v>28</v>
      </c>
      <c r="BK37" s="22">
        <v>28</v>
      </c>
      <c r="BL37" s="22">
        <v>29</v>
      </c>
      <c r="BM37" s="22">
        <v>28</v>
      </c>
      <c r="BN37" s="22">
        <v>28</v>
      </c>
      <c r="BO37" s="22">
        <v>27</v>
      </c>
      <c r="BP37" s="22">
        <v>31</v>
      </c>
      <c r="BQ37" s="22">
        <v>44</v>
      </c>
      <c r="BR37" s="22">
        <v>47</v>
      </c>
      <c r="BS37" s="22">
        <v>42</v>
      </c>
      <c r="BT37" s="22">
        <v>55</v>
      </c>
      <c r="BU37" s="23">
        <v>52</v>
      </c>
      <c r="BV37" s="22">
        <v>48</v>
      </c>
      <c r="BW37" s="22">
        <v>43</v>
      </c>
      <c r="BX37" s="22">
        <v>52</v>
      </c>
      <c r="BY37" s="22">
        <v>45</v>
      </c>
      <c r="BZ37" s="22">
        <v>42</v>
      </c>
      <c r="CA37" s="22">
        <v>39</v>
      </c>
      <c r="CB37" s="22">
        <v>36</v>
      </c>
      <c r="CC37" s="22">
        <v>39</v>
      </c>
      <c r="CD37" s="22">
        <v>38</v>
      </c>
      <c r="CE37" s="22">
        <v>36</v>
      </c>
      <c r="CF37" s="22">
        <v>38</v>
      </c>
      <c r="CG37" s="26">
        <v>42</v>
      </c>
      <c r="CH37" s="27">
        <v>43</v>
      </c>
      <c r="CI37" s="27">
        <v>38</v>
      </c>
      <c r="CJ37" s="26">
        <v>38</v>
      </c>
      <c r="CK37" s="27">
        <v>38</v>
      </c>
      <c r="CL37" s="27">
        <v>40</v>
      </c>
      <c r="CM37" s="26">
        <v>46</v>
      </c>
      <c r="CN37" s="26">
        <v>40</v>
      </c>
      <c r="CO37" s="27">
        <v>48</v>
      </c>
      <c r="CP37" s="26">
        <v>65</v>
      </c>
      <c r="CQ37" s="26">
        <v>63</v>
      </c>
      <c r="CR37" s="26">
        <v>65</v>
      </c>
      <c r="CS37" s="26">
        <v>66</v>
      </c>
      <c r="CT37" s="30">
        <v>829.9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14</v>
      </c>
      <c r="E38" s="26">
        <v>16</v>
      </c>
      <c r="F38" s="26">
        <v>15</v>
      </c>
      <c r="G38" s="26">
        <v>6</v>
      </c>
      <c r="H38" s="26">
        <v>6</v>
      </c>
      <c r="I38" s="26">
        <v>6</v>
      </c>
      <c r="J38" s="26">
        <v>6</v>
      </c>
      <c r="K38" s="26">
        <v>6</v>
      </c>
      <c r="L38" s="26">
        <v>6</v>
      </c>
      <c r="M38" s="26">
        <v>6</v>
      </c>
      <c r="N38" s="26">
        <v>6</v>
      </c>
      <c r="O38" s="26">
        <v>6</v>
      </c>
      <c r="P38" s="26">
        <v>6</v>
      </c>
      <c r="Q38" s="26">
        <v>17</v>
      </c>
      <c r="R38" s="26">
        <v>16</v>
      </c>
      <c r="S38" s="26">
        <v>16</v>
      </c>
      <c r="T38" s="26">
        <v>16</v>
      </c>
      <c r="U38" s="26">
        <v>16</v>
      </c>
      <c r="V38" s="26">
        <v>16</v>
      </c>
      <c r="W38" s="26">
        <v>17</v>
      </c>
      <c r="X38" s="26">
        <v>16</v>
      </c>
      <c r="Y38" s="26">
        <v>13</v>
      </c>
      <c r="Z38" s="26">
        <v>11</v>
      </c>
      <c r="AA38" s="26">
        <v>15</v>
      </c>
      <c r="AB38" s="26">
        <v>3</v>
      </c>
      <c r="AC38" s="26">
        <v>16</v>
      </c>
      <c r="AD38" s="26">
        <v>16</v>
      </c>
      <c r="AE38" s="26">
        <v>16</v>
      </c>
      <c r="AF38" s="26">
        <v>13</v>
      </c>
      <c r="AG38" s="26">
        <v>16</v>
      </c>
      <c r="AH38" s="26">
        <v>16</v>
      </c>
      <c r="AI38" s="26">
        <v>16</v>
      </c>
      <c r="AJ38" s="26">
        <v>3</v>
      </c>
      <c r="AK38" s="26">
        <v>16</v>
      </c>
      <c r="AL38" s="26">
        <v>16</v>
      </c>
      <c r="AM38" s="26">
        <v>17</v>
      </c>
      <c r="AN38" s="26">
        <v>15</v>
      </c>
      <c r="AO38" s="26">
        <v>6</v>
      </c>
      <c r="AP38" s="26">
        <v>15</v>
      </c>
      <c r="AQ38" s="26">
        <v>15</v>
      </c>
      <c r="AR38" s="26">
        <v>16</v>
      </c>
      <c r="AS38" s="26">
        <v>15</v>
      </c>
      <c r="AT38" s="26">
        <v>16</v>
      </c>
      <c r="AU38" s="26">
        <v>17</v>
      </c>
      <c r="AV38" s="26">
        <v>16</v>
      </c>
      <c r="AW38" s="26">
        <v>16</v>
      </c>
      <c r="AX38" s="26">
        <v>16</v>
      </c>
      <c r="AY38" s="22">
        <v>16</v>
      </c>
      <c r="AZ38" s="22">
        <v>16</v>
      </c>
      <c r="BA38" s="22">
        <v>16</v>
      </c>
      <c r="BB38" s="22">
        <v>16</v>
      </c>
      <c r="BC38" s="23">
        <v>16</v>
      </c>
      <c r="BD38" s="22">
        <v>12</v>
      </c>
      <c r="BE38" s="22">
        <v>16</v>
      </c>
      <c r="BF38" s="22">
        <v>17</v>
      </c>
      <c r="BG38" s="22">
        <v>17</v>
      </c>
      <c r="BH38" s="22">
        <v>17</v>
      </c>
      <c r="BI38" s="22">
        <v>17</v>
      </c>
      <c r="BJ38" s="22">
        <v>17</v>
      </c>
      <c r="BK38" s="22">
        <v>16</v>
      </c>
      <c r="BL38" s="22">
        <v>13</v>
      </c>
      <c r="BM38" s="22">
        <v>16</v>
      </c>
      <c r="BN38" s="22">
        <v>14</v>
      </c>
      <c r="BO38" s="22">
        <v>15</v>
      </c>
      <c r="BP38" s="22">
        <v>15</v>
      </c>
      <c r="BQ38" s="22">
        <v>16</v>
      </c>
      <c r="BR38" s="22">
        <v>16</v>
      </c>
      <c r="BS38" s="22">
        <v>16</v>
      </c>
      <c r="BT38" s="22">
        <v>10</v>
      </c>
      <c r="BU38" s="23">
        <v>13</v>
      </c>
      <c r="BV38" s="22">
        <v>2</v>
      </c>
      <c r="BW38" s="22">
        <v>3</v>
      </c>
      <c r="BX38" s="22">
        <v>11</v>
      </c>
      <c r="BY38" s="22">
        <v>15</v>
      </c>
      <c r="BZ38" s="22">
        <v>16</v>
      </c>
      <c r="CA38" s="22">
        <v>14</v>
      </c>
      <c r="CB38" s="22">
        <v>14</v>
      </c>
      <c r="CC38" s="22">
        <v>16</v>
      </c>
      <c r="CD38" s="22">
        <v>17</v>
      </c>
      <c r="CE38" s="22">
        <v>6</v>
      </c>
      <c r="CF38" s="22">
        <v>16</v>
      </c>
      <c r="CG38" s="26">
        <v>16</v>
      </c>
      <c r="CH38" s="26">
        <v>12</v>
      </c>
      <c r="CI38" s="26">
        <v>15</v>
      </c>
      <c r="CJ38" s="26">
        <v>15</v>
      </c>
      <c r="CK38" s="26">
        <v>16</v>
      </c>
      <c r="CL38" s="26">
        <v>16</v>
      </c>
      <c r="CM38" s="26">
        <v>15</v>
      </c>
      <c r="CN38" s="26">
        <v>15</v>
      </c>
      <c r="CO38" s="26">
        <v>16</v>
      </c>
      <c r="CP38" s="26">
        <v>16</v>
      </c>
      <c r="CQ38" s="26">
        <v>16</v>
      </c>
      <c r="CR38" s="26">
        <v>16</v>
      </c>
      <c r="CS38" s="26">
        <v>16</v>
      </c>
      <c r="CT38" s="30">
        <v>327.39999999999998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229</v>
      </c>
      <c r="C39" s="27">
        <v>241</v>
      </c>
      <c r="D39" s="26">
        <v>206</v>
      </c>
      <c r="E39" s="26">
        <v>239</v>
      </c>
      <c r="F39" s="27">
        <v>223</v>
      </c>
      <c r="G39" s="26">
        <v>226</v>
      </c>
      <c r="H39" s="26">
        <v>207</v>
      </c>
      <c r="I39" s="27">
        <v>228</v>
      </c>
      <c r="J39" s="26">
        <v>198</v>
      </c>
      <c r="K39" s="27">
        <v>223</v>
      </c>
      <c r="L39" s="26">
        <v>213</v>
      </c>
      <c r="M39" s="26">
        <v>221</v>
      </c>
      <c r="N39" s="27">
        <v>218</v>
      </c>
      <c r="O39" s="26">
        <v>220</v>
      </c>
      <c r="P39" s="27">
        <v>196</v>
      </c>
      <c r="Q39" s="27">
        <v>195</v>
      </c>
      <c r="R39" s="27">
        <v>180</v>
      </c>
      <c r="S39" s="27">
        <v>185</v>
      </c>
      <c r="T39" s="26">
        <v>169</v>
      </c>
      <c r="U39" s="27">
        <v>191</v>
      </c>
      <c r="V39" s="26">
        <v>187</v>
      </c>
      <c r="W39" s="27">
        <v>191</v>
      </c>
      <c r="X39" s="26">
        <v>166</v>
      </c>
      <c r="Y39" s="26">
        <v>184</v>
      </c>
      <c r="Z39" s="27">
        <v>176</v>
      </c>
      <c r="AA39" s="26">
        <v>200</v>
      </c>
      <c r="AB39" s="27">
        <v>172</v>
      </c>
      <c r="AC39" s="26">
        <v>177</v>
      </c>
      <c r="AD39" s="26">
        <v>195</v>
      </c>
      <c r="AE39" s="27">
        <v>172</v>
      </c>
      <c r="AF39" s="26">
        <v>160</v>
      </c>
      <c r="AG39" s="27">
        <v>170</v>
      </c>
      <c r="AH39" s="26">
        <v>172</v>
      </c>
      <c r="AI39" s="27">
        <v>179</v>
      </c>
      <c r="AJ39" s="26">
        <v>166</v>
      </c>
      <c r="AK39" s="26">
        <v>175</v>
      </c>
      <c r="AL39" s="27">
        <v>178</v>
      </c>
      <c r="AM39" s="26">
        <v>183</v>
      </c>
      <c r="AN39" s="27">
        <v>177</v>
      </c>
      <c r="AO39" s="26">
        <v>195</v>
      </c>
      <c r="AP39" s="26">
        <v>187</v>
      </c>
      <c r="AQ39" s="27">
        <v>182</v>
      </c>
      <c r="AR39" s="26">
        <v>172</v>
      </c>
      <c r="AS39" s="27">
        <v>180</v>
      </c>
      <c r="AT39" s="27">
        <v>179</v>
      </c>
      <c r="AU39" s="27">
        <v>190</v>
      </c>
      <c r="AV39" s="27">
        <v>151</v>
      </c>
      <c r="AW39" s="27">
        <v>186</v>
      </c>
      <c r="AX39" s="26">
        <v>166</v>
      </c>
      <c r="AY39" s="22">
        <v>164</v>
      </c>
      <c r="AZ39" s="22">
        <v>154</v>
      </c>
      <c r="BA39" s="22">
        <v>175</v>
      </c>
      <c r="BB39" s="22">
        <v>172</v>
      </c>
      <c r="BC39" s="23">
        <v>161</v>
      </c>
      <c r="BD39" s="22">
        <v>160</v>
      </c>
      <c r="BE39" s="22">
        <v>170</v>
      </c>
      <c r="BF39" s="22">
        <v>175</v>
      </c>
      <c r="BG39" s="22">
        <v>176</v>
      </c>
      <c r="BH39" s="22">
        <v>158</v>
      </c>
      <c r="BI39" s="22">
        <v>176</v>
      </c>
      <c r="BJ39" s="22">
        <v>174</v>
      </c>
      <c r="BK39" s="22">
        <v>179</v>
      </c>
      <c r="BL39" s="22">
        <v>230</v>
      </c>
      <c r="BM39" s="22">
        <v>191</v>
      </c>
      <c r="BN39" s="22">
        <v>191</v>
      </c>
      <c r="BO39" s="22">
        <v>194</v>
      </c>
      <c r="BP39" s="22">
        <v>198</v>
      </c>
      <c r="BQ39" s="22">
        <v>212</v>
      </c>
      <c r="BR39" s="22">
        <v>221</v>
      </c>
      <c r="BS39" s="22">
        <v>218</v>
      </c>
      <c r="BT39" s="22">
        <v>193</v>
      </c>
      <c r="BU39" s="23">
        <v>243</v>
      </c>
      <c r="BV39" s="22">
        <v>238</v>
      </c>
      <c r="BW39" s="22">
        <v>221</v>
      </c>
      <c r="BX39" s="22">
        <v>222</v>
      </c>
      <c r="BY39" s="22">
        <v>249</v>
      </c>
      <c r="BZ39" s="22">
        <v>233</v>
      </c>
      <c r="CA39" s="22">
        <v>219</v>
      </c>
      <c r="CB39" s="22">
        <v>210</v>
      </c>
      <c r="CC39" s="22">
        <v>217</v>
      </c>
      <c r="CD39" s="22">
        <v>231</v>
      </c>
      <c r="CE39" s="22">
        <v>214</v>
      </c>
      <c r="CF39" s="22">
        <v>227</v>
      </c>
      <c r="CG39" s="26">
        <v>233</v>
      </c>
      <c r="CH39" s="27">
        <v>228</v>
      </c>
      <c r="CI39" s="27">
        <v>264</v>
      </c>
      <c r="CJ39" s="26">
        <v>256</v>
      </c>
      <c r="CK39" s="27">
        <v>253</v>
      </c>
      <c r="CL39" s="27">
        <v>258</v>
      </c>
      <c r="CM39" s="26">
        <v>266</v>
      </c>
      <c r="CN39" s="26">
        <v>261</v>
      </c>
      <c r="CO39" s="27">
        <v>260</v>
      </c>
      <c r="CP39" s="26">
        <v>256</v>
      </c>
      <c r="CQ39" s="26">
        <v>268</v>
      </c>
      <c r="CR39" s="26">
        <v>250</v>
      </c>
      <c r="CS39" s="26">
        <v>262</v>
      </c>
      <c r="CT39" s="30">
        <v>5562.5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1557</v>
      </c>
      <c r="C40" s="28">
        <v>1541</v>
      </c>
      <c r="D40" s="28">
        <v>1502</v>
      </c>
      <c r="E40" s="28">
        <v>1510</v>
      </c>
      <c r="F40" s="29">
        <v>1482</v>
      </c>
      <c r="G40" s="29">
        <v>1471</v>
      </c>
      <c r="H40" s="29">
        <v>1437</v>
      </c>
      <c r="I40" s="29">
        <v>1440</v>
      </c>
      <c r="J40" s="28">
        <v>1404</v>
      </c>
      <c r="K40" s="29">
        <v>1431</v>
      </c>
      <c r="L40" s="28">
        <v>1419</v>
      </c>
      <c r="M40" s="28">
        <v>1416</v>
      </c>
      <c r="N40" s="28">
        <v>1406</v>
      </c>
      <c r="O40" s="29">
        <v>1420</v>
      </c>
      <c r="P40" s="28">
        <v>1381</v>
      </c>
      <c r="Q40" s="28">
        <v>1405</v>
      </c>
      <c r="R40" s="28">
        <v>1408</v>
      </c>
      <c r="S40" s="29">
        <v>1456</v>
      </c>
      <c r="T40" s="28">
        <v>1446</v>
      </c>
      <c r="U40" s="28">
        <v>1493</v>
      </c>
      <c r="V40" s="28">
        <v>1532</v>
      </c>
      <c r="W40" s="29">
        <v>1565</v>
      </c>
      <c r="X40" s="28">
        <v>1569</v>
      </c>
      <c r="Y40" s="28">
        <v>1609</v>
      </c>
      <c r="Z40" s="28">
        <v>1644</v>
      </c>
      <c r="AA40" s="29">
        <v>1687</v>
      </c>
      <c r="AB40" s="28">
        <v>1656</v>
      </c>
      <c r="AC40" s="28">
        <v>1647</v>
      </c>
      <c r="AD40" s="28">
        <v>1638</v>
      </c>
      <c r="AE40" s="29">
        <v>1584</v>
      </c>
      <c r="AF40" s="28">
        <v>1513</v>
      </c>
      <c r="AG40" s="28">
        <v>1461</v>
      </c>
      <c r="AH40" s="28">
        <v>1437</v>
      </c>
      <c r="AI40" s="29">
        <v>1436</v>
      </c>
      <c r="AJ40" s="28">
        <v>1354</v>
      </c>
      <c r="AK40" s="28">
        <v>1360</v>
      </c>
      <c r="AL40" s="28">
        <v>1330</v>
      </c>
      <c r="AM40" s="29">
        <v>1352</v>
      </c>
      <c r="AN40" s="28">
        <v>1290</v>
      </c>
      <c r="AO40" s="28">
        <v>1281</v>
      </c>
      <c r="AP40" s="28">
        <v>1278</v>
      </c>
      <c r="AQ40" s="28">
        <v>1276</v>
      </c>
      <c r="AR40" s="28">
        <v>1254</v>
      </c>
      <c r="AS40" s="28">
        <v>1262</v>
      </c>
      <c r="AT40" s="28">
        <v>1265</v>
      </c>
      <c r="AU40" s="28">
        <v>1250</v>
      </c>
      <c r="AV40" s="28">
        <v>1205</v>
      </c>
      <c r="AW40" s="28">
        <v>1237</v>
      </c>
      <c r="AX40" s="28">
        <v>1235</v>
      </c>
      <c r="AY40" s="24">
        <v>1257</v>
      </c>
      <c r="AZ40" s="24">
        <v>1235</v>
      </c>
      <c r="BA40" s="24">
        <v>1270</v>
      </c>
      <c r="BB40" s="25">
        <v>1251</v>
      </c>
      <c r="BC40" s="25">
        <v>1339</v>
      </c>
      <c r="BD40" s="25">
        <v>1298</v>
      </c>
      <c r="BE40" s="25">
        <v>1327</v>
      </c>
      <c r="BF40" s="25">
        <v>1370</v>
      </c>
      <c r="BG40" s="25">
        <v>1432</v>
      </c>
      <c r="BH40" s="25">
        <v>1418</v>
      </c>
      <c r="BI40" s="25">
        <v>1507</v>
      </c>
      <c r="BJ40" s="25">
        <v>1545</v>
      </c>
      <c r="BK40" s="25">
        <v>1602</v>
      </c>
      <c r="BL40" s="25">
        <v>1637</v>
      </c>
      <c r="BM40" s="25">
        <v>1697</v>
      </c>
      <c r="BN40" s="25">
        <v>1731</v>
      </c>
      <c r="BO40" s="25">
        <v>1751</v>
      </c>
      <c r="BP40" s="25">
        <v>1789</v>
      </c>
      <c r="BQ40" s="25">
        <v>1780</v>
      </c>
      <c r="BR40" s="25">
        <v>1827</v>
      </c>
      <c r="BS40" s="25">
        <v>1861</v>
      </c>
      <c r="BT40" s="25">
        <v>1865</v>
      </c>
      <c r="BU40" s="25">
        <v>1993</v>
      </c>
      <c r="BV40" s="25">
        <v>2065</v>
      </c>
      <c r="BW40" s="25">
        <v>2098</v>
      </c>
      <c r="BX40" s="25">
        <v>2102</v>
      </c>
      <c r="BY40" s="25">
        <v>2115</v>
      </c>
      <c r="BZ40" s="25">
        <v>2084</v>
      </c>
      <c r="CA40" s="25">
        <v>2030</v>
      </c>
      <c r="CB40" s="25">
        <v>1991</v>
      </c>
      <c r="CC40" s="25">
        <v>1969</v>
      </c>
      <c r="CD40" s="25">
        <v>1954</v>
      </c>
      <c r="CE40" s="25">
        <v>1893</v>
      </c>
      <c r="CF40" s="25">
        <v>1871</v>
      </c>
      <c r="CG40" s="28">
        <v>1841</v>
      </c>
      <c r="CH40" s="28">
        <v>1778</v>
      </c>
      <c r="CI40" s="29">
        <v>1787</v>
      </c>
      <c r="CJ40" s="28">
        <v>1736</v>
      </c>
      <c r="CK40" s="28">
        <v>1686</v>
      </c>
      <c r="CL40" s="28">
        <v>1641</v>
      </c>
      <c r="CM40" s="28">
        <v>1608</v>
      </c>
      <c r="CN40" s="28">
        <v>1557</v>
      </c>
      <c r="CO40" s="28">
        <v>1533</v>
      </c>
      <c r="CP40" s="28">
        <v>1492</v>
      </c>
      <c r="CQ40" s="28">
        <v>1477</v>
      </c>
      <c r="CR40" s="28">
        <v>1421</v>
      </c>
      <c r="CS40" s="28">
        <v>1409</v>
      </c>
      <c r="CT40" s="31">
        <v>41453.699999999997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420</v>
      </c>
      <c r="C42" s="16">
        <f t="shared" si="0"/>
        <v>400</v>
      </c>
      <c r="D42" s="16">
        <f t="shared" si="0"/>
        <v>386</v>
      </c>
      <c r="E42" s="16">
        <f t="shared" si="0"/>
        <v>381</v>
      </c>
      <c r="F42" s="16">
        <f t="shared" si="0"/>
        <v>378</v>
      </c>
      <c r="G42" s="16">
        <f t="shared" si="0"/>
        <v>382</v>
      </c>
      <c r="H42" s="16">
        <f t="shared" si="0"/>
        <v>381</v>
      </c>
      <c r="I42" s="16">
        <f t="shared" si="0"/>
        <v>379</v>
      </c>
      <c r="J42" s="16">
        <f t="shared" si="0"/>
        <v>381</v>
      </c>
      <c r="K42" s="16">
        <f t="shared" si="0"/>
        <v>379</v>
      </c>
      <c r="L42" s="16">
        <f t="shared" si="0"/>
        <v>379</v>
      </c>
      <c r="M42" s="16">
        <f t="shared" si="0"/>
        <v>380</v>
      </c>
      <c r="N42" s="16">
        <f t="shared" si="0"/>
        <v>380</v>
      </c>
      <c r="O42" s="16">
        <f t="shared" si="0"/>
        <v>381</v>
      </c>
      <c r="P42" s="16">
        <f t="shared" si="0"/>
        <v>379</v>
      </c>
      <c r="Q42" s="16">
        <f t="shared" si="0"/>
        <v>380</v>
      </c>
      <c r="R42" s="16">
        <f t="shared" si="0"/>
        <v>379</v>
      </c>
      <c r="S42" s="16">
        <f t="shared" si="0"/>
        <v>381</v>
      </c>
      <c r="T42" s="16">
        <f t="shared" si="0"/>
        <v>380</v>
      </c>
      <c r="U42" s="16">
        <f t="shared" si="0"/>
        <v>379</v>
      </c>
      <c r="V42" s="16">
        <f t="shared" si="0"/>
        <v>380</v>
      </c>
      <c r="W42" s="16">
        <f t="shared" si="0"/>
        <v>380</v>
      </c>
      <c r="X42" s="16">
        <f t="shared" si="0"/>
        <v>380</v>
      </c>
      <c r="Y42" s="16">
        <f t="shared" si="0"/>
        <v>380</v>
      </c>
      <c r="Z42" s="16">
        <f t="shared" si="0"/>
        <v>379</v>
      </c>
      <c r="AA42" s="16">
        <f t="shared" si="0"/>
        <v>380</v>
      </c>
      <c r="AB42" s="16">
        <f t="shared" si="0"/>
        <v>380</v>
      </c>
      <c r="AC42" s="16">
        <f t="shared" si="0"/>
        <v>378</v>
      </c>
      <c r="AD42" s="16">
        <f t="shared" si="0"/>
        <v>379</v>
      </c>
      <c r="AE42" s="16">
        <f t="shared" si="0"/>
        <v>380</v>
      </c>
      <c r="AF42" s="16">
        <f t="shared" si="0"/>
        <v>379</v>
      </c>
      <c r="AG42" s="16">
        <f t="shared" si="0"/>
        <v>379</v>
      </c>
      <c r="AH42" s="16">
        <f t="shared" si="0"/>
        <v>379</v>
      </c>
      <c r="AI42" s="16">
        <f t="shared" si="0"/>
        <v>379</v>
      </c>
      <c r="AJ42" s="16">
        <f t="shared" si="0"/>
        <v>380</v>
      </c>
      <c r="AK42" s="16">
        <f t="shared" si="0"/>
        <v>379</v>
      </c>
      <c r="AL42" s="16">
        <f t="shared" si="0"/>
        <v>379</v>
      </c>
      <c r="AM42" s="16">
        <f t="shared" si="0"/>
        <v>382</v>
      </c>
      <c r="AN42" s="16">
        <f t="shared" si="0"/>
        <v>378</v>
      </c>
      <c r="AO42" s="16">
        <f t="shared" si="0"/>
        <v>380</v>
      </c>
      <c r="AP42" s="16">
        <f t="shared" si="0"/>
        <v>380</v>
      </c>
      <c r="AQ42" s="16">
        <f t="shared" si="0"/>
        <v>382</v>
      </c>
      <c r="AR42" s="16">
        <f t="shared" si="0"/>
        <v>379</v>
      </c>
      <c r="AS42" s="16">
        <f t="shared" si="0"/>
        <v>377</v>
      </c>
      <c r="AT42" s="16">
        <f t="shared" si="0"/>
        <v>379</v>
      </c>
      <c r="AU42" s="16">
        <f t="shared" si="0"/>
        <v>379</v>
      </c>
      <c r="AV42" s="16">
        <f t="shared" si="0"/>
        <v>378</v>
      </c>
      <c r="AW42" s="16">
        <f t="shared" si="0"/>
        <v>379</v>
      </c>
      <c r="AX42" s="16">
        <f t="shared" si="0"/>
        <v>379</v>
      </c>
      <c r="AY42" s="16">
        <f t="shared" si="0"/>
        <v>379</v>
      </c>
      <c r="AZ42" s="16">
        <f t="shared" si="0"/>
        <v>379</v>
      </c>
      <c r="BA42" s="16">
        <f t="shared" si="0"/>
        <v>377</v>
      </c>
      <c r="BB42" s="16">
        <f t="shared" si="0"/>
        <v>380</v>
      </c>
      <c r="BC42" s="16">
        <f t="shared" si="0"/>
        <v>382</v>
      </c>
      <c r="BD42" s="16">
        <f t="shared" si="0"/>
        <v>381</v>
      </c>
      <c r="BE42" s="16">
        <f t="shared" si="0"/>
        <v>380</v>
      </c>
      <c r="BF42" s="16">
        <f t="shared" si="0"/>
        <v>380</v>
      </c>
      <c r="BG42" s="16">
        <f t="shared" si="0"/>
        <v>381</v>
      </c>
      <c r="BH42" s="16">
        <f t="shared" si="0"/>
        <v>377</v>
      </c>
      <c r="BI42" s="16">
        <f t="shared" si="0"/>
        <v>387</v>
      </c>
      <c r="BJ42" s="16">
        <f t="shared" si="0"/>
        <v>409</v>
      </c>
      <c r="BK42" s="16">
        <f t="shared" si="0"/>
        <v>434</v>
      </c>
      <c r="BL42" s="16">
        <f t="shared" si="0"/>
        <v>465</v>
      </c>
      <c r="BM42" s="16">
        <f t="shared" si="0"/>
        <v>465</v>
      </c>
      <c r="BN42" s="16">
        <f t="shared" ref="BN42:CT42" si="1">SUM(BN19:BN21)</f>
        <v>465</v>
      </c>
      <c r="BO42" s="16">
        <f t="shared" si="1"/>
        <v>468</v>
      </c>
      <c r="BP42" s="16">
        <f t="shared" si="1"/>
        <v>484</v>
      </c>
      <c r="BQ42" s="16">
        <f t="shared" si="1"/>
        <v>490</v>
      </c>
      <c r="BR42" s="16">
        <f t="shared" si="1"/>
        <v>502</v>
      </c>
      <c r="BS42" s="16">
        <f t="shared" si="1"/>
        <v>514</v>
      </c>
      <c r="BT42" s="16">
        <f t="shared" si="1"/>
        <v>519</v>
      </c>
      <c r="BU42" s="16">
        <f t="shared" si="1"/>
        <v>519</v>
      </c>
      <c r="BV42" s="16">
        <f t="shared" si="1"/>
        <v>518</v>
      </c>
      <c r="BW42" s="16">
        <f t="shared" si="1"/>
        <v>517</v>
      </c>
      <c r="BX42" s="16">
        <f t="shared" si="1"/>
        <v>518</v>
      </c>
      <c r="BY42" s="16">
        <f t="shared" si="1"/>
        <v>519</v>
      </c>
      <c r="BZ42" s="16">
        <f t="shared" si="1"/>
        <v>518</v>
      </c>
      <c r="CA42" s="16">
        <f t="shared" si="1"/>
        <v>500</v>
      </c>
      <c r="CB42" s="16">
        <f t="shared" si="1"/>
        <v>475</v>
      </c>
      <c r="CC42" s="16">
        <f t="shared" si="1"/>
        <v>452</v>
      </c>
      <c r="CD42" s="16">
        <f t="shared" si="1"/>
        <v>436</v>
      </c>
      <c r="CE42" s="16">
        <f t="shared" si="1"/>
        <v>426</v>
      </c>
      <c r="CF42" s="16">
        <f t="shared" si="1"/>
        <v>415</v>
      </c>
      <c r="CG42" s="16">
        <f t="shared" si="1"/>
        <v>401</v>
      </c>
      <c r="CH42" s="16">
        <f t="shared" si="1"/>
        <v>387</v>
      </c>
      <c r="CI42" s="16">
        <f t="shared" si="1"/>
        <v>385</v>
      </c>
      <c r="CJ42" s="16">
        <f t="shared" si="1"/>
        <v>384</v>
      </c>
      <c r="CK42" s="16">
        <f t="shared" si="1"/>
        <v>384</v>
      </c>
      <c r="CL42" s="16">
        <f t="shared" si="1"/>
        <v>384</v>
      </c>
      <c r="CM42" s="16">
        <f t="shared" si="1"/>
        <v>384</v>
      </c>
      <c r="CN42" s="16">
        <f t="shared" si="1"/>
        <v>384</v>
      </c>
      <c r="CO42" s="16">
        <f t="shared" si="1"/>
        <v>385</v>
      </c>
      <c r="CP42" s="16">
        <f t="shared" si="1"/>
        <v>383</v>
      </c>
      <c r="CQ42" s="16">
        <f t="shared" si="1"/>
        <v>382</v>
      </c>
      <c r="CR42" s="16">
        <f t="shared" si="1"/>
        <v>384</v>
      </c>
      <c r="CS42" s="16">
        <f t="shared" si="1"/>
        <v>383</v>
      </c>
      <c r="CT42" s="16">
        <f t="shared" si="1"/>
        <v>9763.7999999999993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-1</v>
      </c>
      <c r="BK43" s="16">
        <f t="shared" si="2"/>
        <v>7</v>
      </c>
      <c r="BL43" s="16">
        <f t="shared" si="2"/>
        <v>22</v>
      </c>
      <c r="BM43" s="16">
        <f t="shared" si="2"/>
        <v>32</v>
      </c>
      <c r="BN43" s="16">
        <f t="shared" si="2"/>
        <v>40</v>
      </c>
      <c r="BO43" s="16">
        <f t="shared" ref="BO43:CT43" si="3">SUM(BO22:BO26,BO30:BO32,BO34:BO35)</f>
        <v>44</v>
      </c>
      <c r="BP43" s="16">
        <f t="shared" si="3"/>
        <v>59</v>
      </c>
      <c r="BQ43" s="16">
        <f t="shared" si="3"/>
        <v>60</v>
      </c>
      <c r="BR43" s="16">
        <f t="shared" si="3"/>
        <v>60</v>
      </c>
      <c r="BS43" s="16">
        <f t="shared" si="3"/>
        <v>49</v>
      </c>
      <c r="BT43" s="16">
        <f t="shared" si="3"/>
        <v>39</v>
      </c>
      <c r="BU43" s="16">
        <f t="shared" si="3"/>
        <v>22</v>
      </c>
      <c r="BV43" s="16">
        <f t="shared" si="3"/>
        <v>-2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107.5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876</v>
      </c>
      <c r="C45" s="16">
        <f t="shared" si="6"/>
        <v>874</v>
      </c>
      <c r="D45" s="16">
        <f t="shared" si="6"/>
        <v>881</v>
      </c>
      <c r="E45" s="16">
        <f t="shared" si="6"/>
        <v>862</v>
      </c>
      <c r="F45" s="16">
        <f t="shared" si="6"/>
        <v>853</v>
      </c>
      <c r="G45" s="16">
        <f t="shared" si="6"/>
        <v>842</v>
      </c>
      <c r="H45" s="16">
        <f t="shared" si="6"/>
        <v>829</v>
      </c>
      <c r="I45" s="16">
        <f t="shared" si="6"/>
        <v>813</v>
      </c>
      <c r="J45" s="16">
        <f t="shared" si="6"/>
        <v>808</v>
      </c>
      <c r="K45" s="16">
        <f t="shared" si="6"/>
        <v>803</v>
      </c>
      <c r="L45" s="16">
        <f t="shared" si="6"/>
        <v>795</v>
      </c>
      <c r="M45" s="16">
        <f t="shared" si="6"/>
        <v>783</v>
      </c>
      <c r="N45" s="16">
        <f t="shared" si="6"/>
        <v>778</v>
      </c>
      <c r="O45" s="16">
        <f t="shared" si="6"/>
        <v>784</v>
      </c>
      <c r="P45" s="16">
        <f t="shared" si="6"/>
        <v>776</v>
      </c>
      <c r="Q45" s="16">
        <f t="shared" si="6"/>
        <v>801</v>
      </c>
      <c r="R45" s="16">
        <f t="shared" si="6"/>
        <v>818</v>
      </c>
      <c r="S45" s="16">
        <f t="shared" si="6"/>
        <v>853</v>
      </c>
      <c r="T45" s="16">
        <f t="shared" si="6"/>
        <v>859</v>
      </c>
      <c r="U45" s="16">
        <f t="shared" si="6"/>
        <v>880</v>
      </c>
      <c r="V45" s="16">
        <f t="shared" si="6"/>
        <v>917</v>
      </c>
      <c r="W45" s="16">
        <f t="shared" si="6"/>
        <v>957</v>
      </c>
      <c r="X45" s="16">
        <f t="shared" si="6"/>
        <v>990</v>
      </c>
      <c r="Y45" s="16">
        <f t="shared" si="6"/>
        <v>1014</v>
      </c>
      <c r="Z45" s="16">
        <f t="shared" si="6"/>
        <v>1058</v>
      </c>
      <c r="AA45" s="16">
        <f t="shared" si="6"/>
        <v>1073</v>
      </c>
      <c r="AB45" s="16">
        <f t="shared" si="6"/>
        <v>1084</v>
      </c>
      <c r="AC45" s="16">
        <f t="shared" si="6"/>
        <v>1059</v>
      </c>
      <c r="AD45" s="16">
        <f t="shared" si="6"/>
        <v>1028</v>
      </c>
      <c r="AE45" s="16">
        <f t="shared" si="6"/>
        <v>988</v>
      </c>
      <c r="AF45" s="16">
        <f t="shared" si="6"/>
        <v>928</v>
      </c>
      <c r="AG45" s="16">
        <f t="shared" si="6"/>
        <v>850</v>
      </c>
      <c r="AH45" s="16">
        <f t="shared" si="6"/>
        <v>801</v>
      </c>
      <c r="AI45" s="16">
        <f t="shared" ref="AI45:AX45" si="7">SUM(AI3:AI18)</f>
        <v>799</v>
      </c>
      <c r="AJ45" s="16">
        <f t="shared" si="7"/>
        <v>749</v>
      </c>
      <c r="AK45" s="16">
        <f t="shared" si="7"/>
        <v>722</v>
      </c>
      <c r="AL45" s="16">
        <f t="shared" si="7"/>
        <v>679</v>
      </c>
      <c r="AM45" s="16">
        <f t="shared" si="7"/>
        <v>663</v>
      </c>
      <c r="AN45" s="16">
        <f t="shared" si="7"/>
        <v>652</v>
      </c>
      <c r="AO45" s="16">
        <f t="shared" si="7"/>
        <v>626</v>
      </c>
      <c r="AP45" s="16">
        <f t="shared" si="7"/>
        <v>614</v>
      </c>
      <c r="AQ45" s="16">
        <f t="shared" si="7"/>
        <v>607</v>
      </c>
      <c r="AR45" s="16">
        <f t="shared" si="7"/>
        <v>597</v>
      </c>
      <c r="AS45" s="16">
        <f t="shared" si="7"/>
        <v>602</v>
      </c>
      <c r="AT45" s="16">
        <f t="shared" si="7"/>
        <v>602</v>
      </c>
      <c r="AU45" s="16">
        <f t="shared" si="7"/>
        <v>567</v>
      </c>
      <c r="AV45" s="16">
        <f t="shared" si="7"/>
        <v>567</v>
      </c>
      <c r="AW45" s="16">
        <f t="shared" si="7"/>
        <v>566</v>
      </c>
      <c r="AX45" s="16">
        <f t="shared" si="7"/>
        <v>606</v>
      </c>
      <c r="AY45" s="16">
        <f t="shared" si="6"/>
        <v>621</v>
      </c>
      <c r="AZ45" s="16">
        <f t="shared" si="6"/>
        <v>610</v>
      </c>
      <c r="BA45" s="16">
        <f t="shared" si="6"/>
        <v>628</v>
      </c>
      <c r="BB45" s="16">
        <f t="shared" si="6"/>
        <v>595</v>
      </c>
      <c r="BC45" s="16">
        <f t="shared" si="6"/>
        <v>679</v>
      </c>
      <c r="BD45" s="16">
        <f t="shared" si="6"/>
        <v>664</v>
      </c>
      <c r="BE45" s="16">
        <f t="shared" si="6"/>
        <v>676</v>
      </c>
      <c r="BF45" s="16">
        <f t="shared" si="6"/>
        <v>733</v>
      </c>
      <c r="BG45" s="16">
        <f t="shared" si="6"/>
        <v>800</v>
      </c>
      <c r="BH45" s="16">
        <f t="shared" si="6"/>
        <v>813</v>
      </c>
      <c r="BI45" s="16">
        <f t="shared" si="6"/>
        <v>871</v>
      </c>
      <c r="BJ45" s="16">
        <f t="shared" si="6"/>
        <v>897</v>
      </c>
      <c r="BK45" s="16">
        <f t="shared" si="6"/>
        <v>916</v>
      </c>
      <c r="BL45" s="16">
        <f t="shared" si="6"/>
        <v>867</v>
      </c>
      <c r="BM45" s="16">
        <f t="shared" si="6"/>
        <v>952</v>
      </c>
      <c r="BN45" s="16">
        <f t="shared" ref="BN45:CT45" si="8">SUM(BN3:BN18)</f>
        <v>983</v>
      </c>
      <c r="BO45" s="16">
        <f t="shared" si="8"/>
        <v>997</v>
      </c>
      <c r="BP45" s="16">
        <f t="shared" si="8"/>
        <v>999</v>
      </c>
      <c r="BQ45" s="16">
        <f t="shared" si="8"/>
        <v>957</v>
      </c>
      <c r="BR45" s="16">
        <f t="shared" si="8"/>
        <v>981</v>
      </c>
      <c r="BS45" s="16">
        <f t="shared" si="8"/>
        <v>1022</v>
      </c>
      <c r="BT45" s="16">
        <f t="shared" si="8"/>
        <v>1051</v>
      </c>
      <c r="BU45" s="16">
        <f t="shared" si="8"/>
        <v>1143</v>
      </c>
      <c r="BV45" s="16">
        <f t="shared" si="8"/>
        <v>1259</v>
      </c>
      <c r="BW45" s="16">
        <f t="shared" si="8"/>
        <v>1312</v>
      </c>
      <c r="BX45" s="16">
        <f t="shared" si="8"/>
        <v>1299</v>
      </c>
      <c r="BY45" s="16">
        <f t="shared" si="8"/>
        <v>1287</v>
      </c>
      <c r="BZ45" s="16">
        <f t="shared" si="8"/>
        <v>1275</v>
      </c>
      <c r="CA45" s="16">
        <f t="shared" si="8"/>
        <v>1259</v>
      </c>
      <c r="CB45" s="16">
        <f t="shared" si="8"/>
        <v>1257</v>
      </c>
      <c r="CC45" s="16">
        <f t="shared" si="8"/>
        <v>1246</v>
      </c>
      <c r="CD45" s="16">
        <f t="shared" si="8"/>
        <v>1233</v>
      </c>
      <c r="CE45" s="16">
        <f t="shared" si="8"/>
        <v>1212</v>
      </c>
      <c r="CF45" s="16">
        <f t="shared" si="8"/>
        <v>1175</v>
      </c>
      <c r="CG45" s="16">
        <f t="shared" si="8"/>
        <v>1150</v>
      </c>
      <c r="CH45" s="16">
        <f t="shared" si="8"/>
        <v>1107</v>
      </c>
      <c r="CI45" s="16">
        <f t="shared" si="8"/>
        <v>1084</v>
      </c>
      <c r="CJ45" s="16">
        <f t="shared" si="8"/>
        <v>1046</v>
      </c>
      <c r="CK45" s="16">
        <f t="shared" si="8"/>
        <v>995</v>
      </c>
      <c r="CL45" s="16">
        <f t="shared" si="8"/>
        <v>944</v>
      </c>
      <c r="CM45" s="16">
        <f t="shared" si="8"/>
        <v>896</v>
      </c>
      <c r="CN45" s="16">
        <f t="shared" si="8"/>
        <v>856</v>
      </c>
      <c r="CO45" s="16">
        <f t="shared" si="8"/>
        <v>825</v>
      </c>
      <c r="CP45" s="16">
        <f t="shared" si="8"/>
        <v>772</v>
      </c>
      <c r="CQ45" s="16">
        <f t="shared" si="8"/>
        <v>747</v>
      </c>
      <c r="CR45" s="16">
        <f t="shared" si="8"/>
        <v>707</v>
      </c>
      <c r="CS45" s="16">
        <f t="shared" si="8"/>
        <v>682</v>
      </c>
      <c r="CT45" s="16">
        <f t="shared" si="8"/>
        <v>21521</v>
      </c>
    </row>
    <row r="46" spans="1:103">
      <c r="A46" s="15" t="s">
        <v>176</v>
      </c>
      <c r="B46" s="16">
        <f t="shared" ref="B46:BM46" si="9">B37</f>
        <v>18</v>
      </c>
      <c r="C46" s="16">
        <f t="shared" si="9"/>
        <v>11</v>
      </c>
      <c r="D46" s="16">
        <f t="shared" si="9"/>
        <v>15</v>
      </c>
      <c r="E46" s="16">
        <f t="shared" si="9"/>
        <v>12</v>
      </c>
      <c r="F46" s="16">
        <f t="shared" si="9"/>
        <v>12</v>
      </c>
      <c r="G46" s="16">
        <f t="shared" si="9"/>
        <v>14</v>
      </c>
      <c r="H46" s="16">
        <f t="shared" si="9"/>
        <v>15</v>
      </c>
      <c r="I46" s="16">
        <f t="shared" si="9"/>
        <v>16</v>
      </c>
      <c r="J46" s="16">
        <f t="shared" si="9"/>
        <v>12</v>
      </c>
      <c r="K46" s="16">
        <f t="shared" si="9"/>
        <v>19</v>
      </c>
      <c r="L46" s="16">
        <f t="shared" si="9"/>
        <v>25</v>
      </c>
      <c r="M46" s="16">
        <f t="shared" si="9"/>
        <v>26</v>
      </c>
      <c r="N46" s="16">
        <f t="shared" si="9"/>
        <v>24</v>
      </c>
      <c r="O46" s="16">
        <f t="shared" si="9"/>
        <v>30</v>
      </c>
      <c r="P46" s="16">
        <f t="shared" si="9"/>
        <v>23</v>
      </c>
      <c r="Q46" s="16">
        <f t="shared" si="9"/>
        <v>13</v>
      </c>
      <c r="R46" s="16">
        <f t="shared" si="9"/>
        <v>16</v>
      </c>
      <c r="S46" s="16">
        <f t="shared" si="9"/>
        <v>22</v>
      </c>
      <c r="T46" s="16">
        <f t="shared" si="9"/>
        <v>22</v>
      </c>
      <c r="U46" s="16">
        <f t="shared" si="9"/>
        <v>27</v>
      </c>
      <c r="V46" s="16">
        <f t="shared" si="9"/>
        <v>31</v>
      </c>
      <c r="W46" s="16">
        <f t="shared" si="9"/>
        <v>20</v>
      </c>
      <c r="X46" s="16">
        <f t="shared" si="9"/>
        <v>17</v>
      </c>
      <c r="Y46" s="16">
        <f t="shared" si="9"/>
        <v>18</v>
      </c>
      <c r="Z46" s="16">
        <f t="shared" si="9"/>
        <v>18</v>
      </c>
      <c r="AA46" s="16">
        <f t="shared" si="9"/>
        <v>16</v>
      </c>
      <c r="AB46" s="16">
        <f t="shared" si="9"/>
        <v>9</v>
      </c>
      <c r="AC46" s="16">
        <f t="shared" si="9"/>
        <v>10</v>
      </c>
      <c r="AD46" s="16">
        <f t="shared" si="9"/>
        <v>10</v>
      </c>
      <c r="AE46" s="16">
        <f t="shared" si="9"/>
        <v>9</v>
      </c>
      <c r="AF46" s="16">
        <f t="shared" si="9"/>
        <v>11</v>
      </c>
      <c r="AG46" s="16">
        <f t="shared" si="9"/>
        <v>18</v>
      </c>
      <c r="AH46" s="16">
        <f t="shared" si="9"/>
        <v>27</v>
      </c>
      <c r="AI46" s="16">
        <f t="shared" si="9"/>
        <v>20</v>
      </c>
      <c r="AJ46" s="16">
        <f t="shared" si="9"/>
        <v>18</v>
      </c>
      <c r="AK46" s="16">
        <f t="shared" si="9"/>
        <v>19</v>
      </c>
      <c r="AL46" s="16">
        <f t="shared" si="9"/>
        <v>31</v>
      </c>
      <c r="AM46" s="16">
        <f t="shared" si="9"/>
        <v>65</v>
      </c>
      <c r="AN46" s="16">
        <f t="shared" si="9"/>
        <v>22</v>
      </c>
      <c r="AO46" s="16">
        <f t="shared" si="9"/>
        <v>21</v>
      </c>
      <c r="AP46" s="16">
        <f t="shared" si="9"/>
        <v>24</v>
      </c>
      <c r="AQ46" s="16">
        <f t="shared" si="9"/>
        <v>25</v>
      </c>
      <c r="AR46" s="16">
        <f t="shared" si="9"/>
        <v>24</v>
      </c>
      <c r="AS46" s="16">
        <f t="shared" si="9"/>
        <v>27</v>
      </c>
      <c r="AT46" s="16">
        <f t="shared" si="9"/>
        <v>32</v>
      </c>
      <c r="AU46" s="16">
        <f t="shared" si="9"/>
        <v>36</v>
      </c>
      <c r="AV46" s="16">
        <f t="shared" si="9"/>
        <v>29</v>
      </c>
      <c r="AW46" s="16">
        <f t="shared" si="9"/>
        <v>24</v>
      </c>
      <c r="AX46" s="16">
        <f t="shared" si="9"/>
        <v>10</v>
      </c>
      <c r="AY46" s="16">
        <f t="shared" si="9"/>
        <v>12</v>
      </c>
      <c r="AZ46" s="16">
        <f t="shared" si="9"/>
        <v>15</v>
      </c>
      <c r="BA46" s="16">
        <f t="shared" si="9"/>
        <v>22</v>
      </c>
      <c r="BB46" s="16">
        <f t="shared" si="9"/>
        <v>39</v>
      </c>
      <c r="BC46" s="16">
        <f t="shared" si="9"/>
        <v>56</v>
      </c>
      <c r="BD46" s="16">
        <f t="shared" si="9"/>
        <v>45</v>
      </c>
      <c r="BE46" s="16">
        <f t="shared" si="9"/>
        <v>44</v>
      </c>
      <c r="BF46" s="16">
        <f t="shared" si="9"/>
        <v>34</v>
      </c>
      <c r="BG46" s="16">
        <f t="shared" si="9"/>
        <v>32</v>
      </c>
      <c r="BH46" s="16">
        <f t="shared" si="9"/>
        <v>23</v>
      </c>
      <c r="BI46" s="16">
        <f t="shared" si="9"/>
        <v>34</v>
      </c>
      <c r="BJ46" s="16">
        <f t="shared" si="9"/>
        <v>28</v>
      </c>
      <c r="BK46" s="16">
        <f t="shared" si="9"/>
        <v>28</v>
      </c>
      <c r="BL46" s="16">
        <f t="shared" si="9"/>
        <v>29</v>
      </c>
      <c r="BM46" s="16">
        <f t="shared" si="9"/>
        <v>28</v>
      </c>
      <c r="BN46" s="16">
        <f t="shared" ref="BN46:CT46" si="10">BN37</f>
        <v>28</v>
      </c>
      <c r="BO46" s="16">
        <f t="shared" si="10"/>
        <v>27</v>
      </c>
      <c r="BP46" s="16">
        <f t="shared" si="10"/>
        <v>31</v>
      </c>
      <c r="BQ46" s="16">
        <f t="shared" si="10"/>
        <v>44</v>
      </c>
      <c r="BR46" s="16">
        <f t="shared" si="10"/>
        <v>47</v>
      </c>
      <c r="BS46" s="16">
        <f t="shared" si="10"/>
        <v>42</v>
      </c>
      <c r="BT46" s="16">
        <f t="shared" si="10"/>
        <v>55</v>
      </c>
      <c r="BU46" s="16">
        <f t="shared" si="10"/>
        <v>52</v>
      </c>
      <c r="BV46" s="16">
        <f t="shared" si="10"/>
        <v>48</v>
      </c>
      <c r="BW46" s="16">
        <f t="shared" si="10"/>
        <v>43</v>
      </c>
      <c r="BX46" s="16">
        <f t="shared" si="10"/>
        <v>52</v>
      </c>
      <c r="BY46" s="16">
        <f t="shared" si="10"/>
        <v>45</v>
      </c>
      <c r="BZ46" s="16">
        <f t="shared" si="10"/>
        <v>42</v>
      </c>
      <c r="CA46" s="16">
        <f t="shared" si="10"/>
        <v>39</v>
      </c>
      <c r="CB46" s="16">
        <f t="shared" si="10"/>
        <v>36</v>
      </c>
      <c r="CC46" s="16">
        <f t="shared" si="10"/>
        <v>39</v>
      </c>
      <c r="CD46" s="16">
        <f t="shared" si="10"/>
        <v>38</v>
      </c>
      <c r="CE46" s="16">
        <f t="shared" si="10"/>
        <v>36</v>
      </c>
      <c r="CF46" s="16">
        <f t="shared" si="10"/>
        <v>38</v>
      </c>
      <c r="CG46" s="16">
        <f>CG37</f>
        <v>42</v>
      </c>
      <c r="CH46" s="16">
        <f t="shared" si="10"/>
        <v>43</v>
      </c>
      <c r="CI46" s="16">
        <f t="shared" si="10"/>
        <v>38</v>
      </c>
      <c r="CJ46" s="16">
        <f t="shared" si="10"/>
        <v>38</v>
      </c>
      <c r="CK46" s="16">
        <f t="shared" si="10"/>
        <v>38</v>
      </c>
      <c r="CL46" s="16">
        <f t="shared" si="10"/>
        <v>40</v>
      </c>
      <c r="CM46" s="16">
        <f t="shared" si="10"/>
        <v>46</v>
      </c>
      <c r="CN46" s="16">
        <f t="shared" si="10"/>
        <v>40</v>
      </c>
      <c r="CO46" s="16">
        <f t="shared" si="10"/>
        <v>48</v>
      </c>
      <c r="CP46" s="16">
        <f t="shared" si="10"/>
        <v>65</v>
      </c>
      <c r="CQ46" s="16">
        <f t="shared" si="10"/>
        <v>63</v>
      </c>
      <c r="CR46" s="16">
        <f t="shared" si="10"/>
        <v>65</v>
      </c>
      <c r="CS46" s="16">
        <f t="shared" si="10"/>
        <v>66</v>
      </c>
      <c r="CT46" s="16">
        <f t="shared" si="10"/>
        <v>829.9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8</v>
      </c>
      <c r="AC47" s="16">
        <f t="shared" si="11"/>
        <v>6</v>
      </c>
      <c r="AD47" s="16">
        <f t="shared" si="11"/>
        <v>10</v>
      </c>
      <c r="AE47" s="16">
        <f t="shared" si="11"/>
        <v>19</v>
      </c>
      <c r="AF47" s="16">
        <f t="shared" si="11"/>
        <v>22</v>
      </c>
      <c r="AG47" s="16">
        <f t="shared" si="11"/>
        <v>28</v>
      </c>
      <c r="AH47" s="16">
        <f t="shared" si="11"/>
        <v>41</v>
      </c>
      <c r="AI47" s="16">
        <f t="shared" si="11"/>
        <v>43</v>
      </c>
      <c r="AJ47" s="16">
        <f t="shared" si="11"/>
        <v>37</v>
      </c>
      <c r="AK47" s="16">
        <f t="shared" si="11"/>
        <v>49</v>
      </c>
      <c r="AL47" s="16">
        <f t="shared" si="11"/>
        <v>46</v>
      </c>
      <c r="AM47" s="16">
        <f t="shared" si="11"/>
        <v>43</v>
      </c>
      <c r="AN47" s="16">
        <f t="shared" si="11"/>
        <v>46</v>
      </c>
      <c r="AO47" s="16">
        <f t="shared" si="11"/>
        <v>51</v>
      </c>
      <c r="AP47" s="16">
        <f t="shared" si="11"/>
        <v>57</v>
      </c>
      <c r="AQ47" s="16">
        <f t="shared" si="11"/>
        <v>64</v>
      </c>
      <c r="AR47" s="16">
        <f t="shared" si="11"/>
        <v>64</v>
      </c>
      <c r="AS47" s="16">
        <f t="shared" si="11"/>
        <v>61</v>
      </c>
      <c r="AT47" s="16">
        <f t="shared" si="11"/>
        <v>58</v>
      </c>
      <c r="AU47" s="16">
        <f t="shared" si="11"/>
        <v>62</v>
      </c>
      <c r="AV47" s="16">
        <f t="shared" si="11"/>
        <v>64</v>
      </c>
      <c r="AW47" s="16">
        <f t="shared" si="11"/>
        <v>65</v>
      </c>
      <c r="AX47" s="16">
        <f t="shared" si="11"/>
        <v>58</v>
      </c>
      <c r="AY47" s="16">
        <f t="shared" si="11"/>
        <v>64</v>
      </c>
      <c r="AZ47" s="16">
        <f t="shared" si="11"/>
        <v>61</v>
      </c>
      <c r="BA47" s="16">
        <f t="shared" si="11"/>
        <v>49</v>
      </c>
      <c r="BB47" s="16">
        <f t="shared" si="11"/>
        <v>47</v>
      </c>
      <c r="BC47" s="16">
        <f t="shared" si="11"/>
        <v>42</v>
      </c>
      <c r="BD47" s="16">
        <f t="shared" si="11"/>
        <v>36</v>
      </c>
      <c r="BE47" s="16">
        <f t="shared" si="11"/>
        <v>41</v>
      </c>
      <c r="BF47" s="16">
        <f t="shared" si="11"/>
        <v>32</v>
      </c>
      <c r="BG47" s="16">
        <f t="shared" si="11"/>
        <v>26</v>
      </c>
      <c r="BH47" s="16">
        <f t="shared" si="11"/>
        <v>28</v>
      </c>
      <c r="BI47" s="16">
        <f t="shared" si="11"/>
        <v>20</v>
      </c>
      <c r="BJ47" s="16">
        <f t="shared" si="11"/>
        <v>20</v>
      </c>
      <c r="BK47" s="16">
        <f t="shared" si="11"/>
        <v>19</v>
      </c>
      <c r="BL47" s="16">
        <f t="shared" si="11"/>
        <v>12</v>
      </c>
      <c r="BM47" s="16">
        <f t="shared" si="11"/>
        <v>10</v>
      </c>
      <c r="BN47" s="16">
        <f t="shared" ref="BN47:CT47" si="12">BN36</f>
        <v>10</v>
      </c>
      <c r="BO47" s="16">
        <f t="shared" si="12"/>
        <v>4</v>
      </c>
      <c r="BP47" s="16">
        <f t="shared" si="12"/>
        <v>2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3341.6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14</v>
      </c>
      <c r="E48" s="16">
        <f t="shared" si="13"/>
        <v>16</v>
      </c>
      <c r="F48" s="16">
        <f t="shared" si="13"/>
        <v>15</v>
      </c>
      <c r="G48" s="16">
        <f t="shared" si="13"/>
        <v>6</v>
      </c>
      <c r="H48" s="16">
        <f t="shared" si="13"/>
        <v>6</v>
      </c>
      <c r="I48" s="16">
        <f t="shared" si="13"/>
        <v>6</v>
      </c>
      <c r="J48" s="16">
        <f t="shared" si="13"/>
        <v>6</v>
      </c>
      <c r="K48" s="16">
        <f t="shared" si="13"/>
        <v>6</v>
      </c>
      <c r="L48" s="16">
        <f t="shared" si="13"/>
        <v>6</v>
      </c>
      <c r="M48" s="16">
        <f t="shared" si="13"/>
        <v>6</v>
      </c>
      <c r="N48" s="16">
        <f t="shared" si="13"/>
        <v>6</v>
      </c>
      <c r="O48" s="16">
        <f t="shared" si="13"/>
        <v>6</v>
      </c>
      <c r="P48" s="16">
        <f t="shared" si="13"/>
        <v>6</v>
      </c>
      <c r="Q48" s="16">
        <f t="shared" si="13"/>
        <v>17</v>
      </c>
      <c r="R48" s="16">
        <f t="shared" si="13"/>
        <v>16</v>
      </c>
      <c r="S48" s="16">
        <f t="shared" si="13"/>
        <v>16</v>
      </c>
      <c r="T48" s="16">
        <f t="shared" si="13"/>
        <v>16</v>
      </c>
      <c r="U48" s="16">
        <f t="shared" si="13"/>
        <v>16</v>
      </c>
      <c r="V48" s="16">
        <f t="shared" si="13"/>
        <v>16</v>
      </c>
      <c r="W48" s="16">
        <f t="shared" si="13"/>
        <v>17</v>
      </c>
      <c r="X48" s="16">
        <f t="shared" si="13"/>
        <v>16</v>
      </c>
      <c r="Y48" s="16">
        <f t="shared" si="13"/>
        <v>13</v>
      </c>
      <c r="Z48" s="16">
        <f t="shared" si="13"/>
        <v>11</v>
      </c>
      <c r="AA48" s="16">
        <f t="shared" si="13"/>
        <v>15</v>
      </c>
      <c r="AB48" s="16">
        <f t="shared" si="13"/>
        <v>3</v>
      </c>
      <c r="AC48" s="16">
        <f t="shared" si="13"/>
        <v>16</v>
      </c>
      <c r="AD48" s="16">
        <f t="shared" si="13"/>
        <v>16</v>
      </c>
      <c r="AE48" s="16">
        <f t="shared" si="13"/>
        <v>16</v>
      </c>
      <c r="AF48" s="16">
        <f t="shared" si="13"/>
        <v>13</v>
      </c>
      <c r="AG48" s="16">
        <f t="shared" si="13"/>
        <v>16</v>
      </c>
      <c r="AH48" s="16">
        <f t="shared" si="13"/>
        <v>16</v>
      </c>
      <c r="AI48" s="16">
        <f t="shared" si="13"/>
        <v>16</v>
      </c>
      <c r="AJ48" s="16">
        <f t="shared" si="13"/>
        <v>3</v>
      </c>
      <c r="AK48" s="16">
        <f t="shared" si="13"/>
        <v>16</v>
      </c>
      <c r="AL48" s="16">
        <f t="shared" si="13"/>
        <v>16</v>
      </c>
      <c r="AM48" s="16">
        <f t="shared" si="13"/>
        <v>17</v>
      </c>
      <c r="AN48" s="16">
        <f t="shared" si="13"/>
        <v>15</v>
      </c>
      <c r="AO48" s="16">
        <f t="shared" si="13"/>
        <v>6</v>
      </c>
      <c r="AP48" s="16">
        <f t="shared" si="13"/>
        <v>15</v>
      </c>
      <c r="AQ48" s="16">
        <f t="shared" si="13"/>
        <v>15</v>
      </c>
      <c r="AR48" s="16">
        <f t="shared" si="13"/>
        <v>16</v>
      </c>
      <c r="AS48" s="16">
        <f t="shared" si="13"/>
        <v>15</v>
      </c>
      <c r="AT48" s="16">
        <f t="shared" si="13"/>
        <v>16</v>
      </c>
      <c r="AU48" s="16">
        <f t="shared" si="13"/>
        <v>17</v>
      </c>
      <c r="AV48" s="16">
        <f t="shared" si="13"/>
        <v>16</v>
      </c>
      <c r="AW48" s="16">
        <f t="shared" si="13"/>
        <v>16</v>
      </c>
      <c r="AX48" s="16">
        <f t="shared" si="13"/>
        <v>16</v>
      </c>
      <c r="AY48" s="16">
        <f t="shared" si="13"/>
        <v>16</v>
      </c>
      <c r="AZ48" s="16">
        <f t="shared" si="13"/>
        <v>16</v>
      </c>
      <c r="BA48" s="16">
        <f t="shared" si="13"/>
        <v>16</v>
      </c>
      <c r="BB48" s="16">
        <f t="shared" si="13"/>
        <v>16</v>
      </c>
      <c r="BC48" s="16">
        <f t="shared" si="13"/>
        <v>16</v>
      </c>
      <c r="BD48" s="16">
        <f t="shared" si="13"/>
        <v>12</v>
      </c>
      <c r="BE48" s="16">
        <f t="shared" si="13"/>
        <v>16</v>
      </c>
      <c r="BF48" s="16">
        <f t="shared" si="13"/>
        <v>17</v>
      </c>
      <c r="BG48" s="16">
        <f t="shared" si="13"/>
        <v>17</v>
      </c>
      <c r="BH48" s="16">
        <f t="shared" si="13"/>
        <v>17</v>
      </c>
      <c r="BI48" s="16">
        <f t="shared" si="13"/>
        <v>17</v>
      </c>
      <c r="BJ48" s="16">
        <f t="shared" si="13"/>
        <v>17</v>
      </c>
      <c r="BK48" s="16">
        <f t="shared" si="13"/>
        <v>16</v>
      </c>
      <c r="BL48" s="16">
        <f t="shared" si="13"/>
        <v>13</v>
      </c>
      <c r="BM48" s="16">
        <f t="shared" si="13"/>
        <v>16</v>
      </c>
      <c r="BN48" s="16">
        <f t="shared" ref="BN48:CT49" si="14">BN38</f>
        <v>14</v>
      </c>
      <c r="BO48" s="16">
        <f t="shared" si="14"/>
        <v>15</v>
      </c>
      <c r="BP48" s="16">
        <f t="shared" si="14"/>
        <v>15</v>
      </c>
      <c r="BQ48" s="16">
        <f t="shared" si="14"/>
        <v>16</v>
      </c>
      <c r="BR48" s="16">
        <f t="shared" si="14"/>
        <v>16</v>
      </c>
      <c r="BS48" s="16">
        <f t="shared" si="14"/>
        <v>16</v>
      </c>
      <c r="BT48" s="16">
        <f t="shared" si="14"/>
        <v>10</v>
      </c>
      <c r="BU48" s="16">
        <f t="shared" si="14"/>
        <v>13</v>
      </c>
      <c r="BV48" s="16">
        <f t="shared" si="14"/>
        <v>2</v>
      </c>
      <c r="BW48" s="16">
        <f t="shared" si="14"/>
        <v>3</v>
      </c>
      <c r="BX48" s="16">
        <f t="shared" si="14"/>
        <v>11</v>
      </c>
      <c r="BY48" s="16">
        <f t="shared" si="14"/>
        <v>15</v>
      </c>
      <c r="BZ48" s="16">
        <f t="shared" si="14"/>
        <v>16</v>
      </c>
      <c r="CA48" s="16">
        <f t="shared" si="14"/>
        <v>14</v>
      </c>
      <c r="CB48" s="16">
        <f t="shared" si="14"/>
        <v>14</v>
      </c>
      <c r="CC48" s="16">
        <f t="shared" si="14"/>
        <v>16</v>
      </c>
      <c r="CD48" s="16">
        <f t="shared" si="14"/>
        <v>17</v>
      </c>
      <c r="CE48" s="16">
        <f t="shared" si="14"/>
        <v>6</v>
      </c>
      <c r="CF48" s="16">
        <f t="shared" si="14"/>
        <v>16</v>
      </c>
      <c r="CG48" s="16">
        <f>CG38</f>
        <v>16</v>
      </c>
      <c r="CH48" s="16">
        <f t="shared" si="14"/>
        <v>12</v>
      </c>
      <c r="CI48" s="16">
        <f t="shared" si="14"/>
        <v>15</v>
      </c>
      <c r="CJ48" s="16">
        <f t="shared" si="14"/>
        <v>15</v>
      </c>
      <c r="CK48" s="16">
        <f t="shared" si="14"/>
        <v>16</v>
      </c>
      <c r="CL48" s="16">
        <f t="shared" si="14"/>
        <v>16</v>
      </c>
      <c r="CM48" s="16">
        <f t="shared" si="14"/>
        <v>15</v>
      </c>
      <c r="CN48" s="16">
        <f t="shared" si="14"/>
        <v>15</v>
      </c>
      <c r="CO48" s="16">
        <f t="shared" si="14"/>
        <v>16</v>
      </c>
      <c r="CP48" s="16">
        <f t="shared" si="14"/>
        <v>16</v>
      </c>
      <c r="CQ48" s="16">
        <f t="shared" si="14"/>
        <v>16</v>
      </c>
      <c r="CR48" s="16">
        <f t="shared" si="14"/>
        <v>16</v>
      </c>
      <c r="CS48" s="16">
        <f t="shared" si="14"/>
        <v>16</v>
      </c>
      <c r="CT48" s="16">
        <f t="shared" si="14"/>
        <v>327.39999999999998</v>
      </c>
    </row>
    <row r="49" spans="1:98">
      <c r="A49" s="17" t="s">
        <v>179</v>
      </c>
      <c r="B49" s="18">
        <f t="shared" si="13"/>
        <v>229</v>
      </c>
      <c r="C49" s="18">
        <f t="shared" si="13"/>
        <v>241</v>
      </c>
      <c r="D49" s="18">
        <f t="shared" si="13"/>
        <v>206</v>
      </c>
      <c r="E49" s="18">
        <f t="shared" si="13"/>
        <v>239</v>
      </c>
      <c r="F49" s="18">
        <f t="shared" si="13"/>
        <v>223</v>
      </c>
      <c r="G49" s="18">
        <f t="shared" si="13"/>
        <v>226</v>
      </c>
      <c r="H49" s="18">
        <f t="shared" si="13"/>
        <v>207</v>
      </c>
      <c r="I49" s="18">
        <f t="shared" si="13"/>
        <v>228</v>
      </c>
      <c r="J49" s="18">
        <f t="shared" si="13"/>
        <v>198</v>
      </c>
      <c r="K49" s="18">
        <f t="shared" si="13"/>
        <v>223</v>
      </c>
      <c r="L49" s="18">
        <f t="shared" si="13"/>
        <v>213</v>
      </c>
      <c r="M49" s="18">
        <f t="shared" si="13"/>
        <v>221</v>
      </c>
      <c r="N49" s="18">
        <f t="shared" si="13"/>
        <v>218</v>
      </c>
      <c r="O49" s="18">
        <f t="shared" si="13"/>
        <v>220</v>
      </c>
      <c r="P49" s="18">
        <f t="shared" si="13"/>
        <v>196</v>
      </c>
      <c r="Q49" s="18">
        <f t="shared" si="13"/>
        <v>195</v>
      </c>
      <c r="R49" s="18">
        <f t="shared" si="13"/>
        <v>180</v>
      </c>
      <c r="S49" s="18">
        <f t="shared" si="13"/>
        <v>185</v>
      </c>
      <c r="T49" s="18">
        <f t="shared" si="13"/>
        <v>169</v>
      </c>
      <c r="U49" s="18">
        <f t="shared" si="13"/>
        <v>191</v>
      </c>
      <c r="V49" s="18">
        <f t="shared" si="13"/>
        <v>187</v>
      </c>
      <c r="W49" s="18">
        <f t="shared" si="13"/>
        <v>191</v>
      </c>
      <c r="X49" s="18">
        <f t="shared" si="13"/>
        <v>166</v>
      </c>
      <c r="Y49" s="18">
        <f t="shared" si="13"/>
        <v>184</v>
      </c>
      <c r="Z49" s="18">
        <f t="shared" si="13"/>
        <v>176</v>
      </c>
      <c r="AA49" s="18">
        <f t="shared" si="13"/>
        <v>200</v>
      </c>
      <c r="AB49" s="18">
        <f t="shared" si="13"/>
        <v>172</v>
      </c>
      <c r="AC49" s="18">
        <f t="shared" si="13"/>
        <v>177</v>
      </c>
      <c r="AD49" s="18">
        <f t="shared" si="13"/>
        <v>195</v>
      </c>
      <c r="AE49" s="18">
        <f t="shared" si="13"/>
        <v>172</v>
      </c>
      <c r="AF49" s="18">
        <f t="shared" si="13"/>
        <v>160</v>
      </c>
      <c r="AG49" s="18">
        <f t="shared" si="13"/>
        <v>170</v>
      </c>
      <c r="AH49" s="18">
        <f t="shared" si="13"/>
        <v>172</v>
      </c>
      <c r="AI49" s="18">
        <f t="shared" si="13"/>
        <v>179</v>
      </c>
      <c r="AJ49" s="18">
        <f t="shared" si="13"/>
        <v>166</v>
      </c>
      <c r="AK49" s="18">
        <f t="shared" si="13"/>
        <v>175</v>
      </c>
      <c r="AL49" s="18">
        <f t="shared" si="13"/>
        <v>178</v>
      </c>
      <c r="AM49" s="18">
        <f t="shared" si="13"/>
        <v>183</v>
      </c>
      <c r="AN49" s="18">
        <f t="shared" si="13"/>
        <v>177</v>
      </c>
      <c r="AO49" s="18">
        <f t="shared" si="13"/>
        <v>195</v>
      </c>
      <c r="AP49" s="18">
        <f t="shared" si="13"/>
        <v>187</v>
      </c>
      <c r="AQ49" s="18">
        <f t="shared" si="13"/>
        <v>182</v>
      </c>
      <c r="AR49" s="18">
        <f t="shared" si="13"/>
        <v>172</v>
      </c>
      <c r="AS49" s="18">
        <f t="shared" si="13"/>
        <v>180</v>
      </c>
      <c r="AT49" s="18">
        <f t="shared" si="13"/>
        <v>179</v>
      </c>
      <c r="AU49" s="18">
        <f t="shared" si="13"/>
        <v>190</v>
      </c>
      <c r="AV49" s="18">
        <f t="shared" si="13"/>
        <v>151</v>
      </c>
      <c r="AW49" s="18">
        <f t="shared" si="13"/>
        <v>186</v>
      </c>
      <c r="AX49" s="18">
        <f t="shared" si="13"/>
        <v>166</v>
      </c>
      <c r="AY49" s="18">
        <f t="shared" si="13"/>
        <v>164</v>
      </c>
      <c r="AZ49" s="18">
        <f t="shared" si="13"/>
        <v>154</v>
      </c>
      <c r="BA49" s="18">
        <f t="shared" si="13"/>
        <v>175</v>
      </c>
      <c r="BB49" s="18">
        <f t="shared" si="13"/>
        <v>172</v>
      </c>
      <c r="BC49" s="18">
        <f t="shared" si="13"/>
        <v>161</v>
      </c>
      <c r="BD49" s="18">
        <f t="shared" si="13"/>
        <v>160</v>
      </c>
      <c r="BE49" s="18">
        <f t="shared" si="13"/>
        <v>170</v>
      </c>
      <c r="BF49" s="18">
        <f t="shared" si="13"/>
        <v>175</v>
      </c>
      <c r="BG49" s="18">
        <f t="shared" si="13"/>
        <v>176</v>
      </c>
      <c r="BH49" s="18">
        <f t="shared" si="13"/>
        <v>158</v>
      </c>
      <c r="BI49" s="18">
        <f t="shared" si="13"/>
        <v>176</v>
      </c>
      <c r="BJ49" s="18">
        <f t="shared" si="13"/>
        <v>174</v>
      </c>
      <c r="BK49" s="18">
        <f t="shared" si="13"/>
        <v>179</v>
      </c>
      <c r="BL49" s="18">
        <f t="shared" si="13"/>
        <v>230</v>
      </c>
      <c r="BM49" s="18">
        <f t="shared" si="13"/>
        <v>191</v>
      </c>
      <c r="BN49" s="18">
        <f t="shared" si="14"/>
        <v>191</v>
      </c>
      <c r="BO49" s="18">
        <f t="shared" si="14"/>
        <v>194</v>
      </c>
      <c r="BP49" s="18">
        <f t="shared" si="14"/>
        <v>198</v>
      </c>
      <c r="BQ49" s="18">
        <f t="shared" si="14"/>
        <v>212</v>
      </c>
      <c r="BR49" s="18">
        <f t="shared" si="14"/>
        <v>221</v>
      </c>
      <c r="BS49" s="18">
        <f t="shared" si="14"/>
        <v>218</v>
      </c>
      <c r="BT49" s="18">
        <f t="shared" si="14"/>
        <v>193</v>
      </c>
      <c r="BU49" s="18">
        <f t="shared" si="14"/>
        <v>243</v>
      </c>
      <c r="BV49" s="18">
        <f t="shared" si="14"/>
        <v>238</v>
      </c>
      <c r="BW49" s="18">
        <f t="shared" si="14"/>
        <v>221</v>
      </c>
      <c r="BX49" s="18">
        <f t="shared" si="14"/>
        <v>222</v>
      </c>
      <c r="BY49" s="18">
        <f t="shared" si="14"/>
        <v>249</v>
      </c>
      <c r="BZ49" s="18">
        <f t="shared" si="14"/>
        <v>233</v>
      </c>
      <c r="CA49" s="18">
        <f t="shared" si="14"/>
        <v>219</v>
      </c>
      <c r="CB49" s="18">
        <f t="shared" si="14"/>
        <v>210</v>
      </c>
      <c r="CC49" s="18">
        <f t="shared" si="14"/>
        <v>217</v>
      </c>
      <c r="CD49" s="18">
        <f t="shared" si="14"/>
        <v>231</v>
      </c>
      <c r="CE49" s="18">
        <f t="shared" si="14"/>
        <v>214</v>
      </c>
      <c r="CF49" s="18">
        <f t="shared" si="14"/>
        <v>227</v>
      </c>
      <c r="CG49" s="18">
        <f>CG39</f>
        <v>233</v>
      </c>
      <c r="CH49" s="18">
        <f t="shared" si="14"/>
        <v>228</v>
      </c>
      <c r="CI49" s="18">
        <f t="shared" si="14"/>
        <v>264</v>
      </c>
      <c r="CJ49" s="18">
        <f t="shared" si="14"/>
        <v>256</v>
      </c>
      <c r="CK49" s="18">
        <f t="shared" si="14"/>
        <v>253</v>
      </c>
      <c r="CL49" s="18">
        <f t="shared" si="14"/>
        <v>258</v>
      </c>
      <c r="CM49" s="18">
        <f t="shared" si="14"/>
        <v>266</v>
      </c>
      <c r="CN49" s="18">
        <f t="shared" si="14"/>
        <v>261</v>
      </c>
      <c r="CO49" s="18">
        <f t="shared" si="14"/>
        <v>260</v>
      </c>
      <c r="CP49" s="18">
        <f t="shared" si="14"/>
        <v>256</v>
      </c>
      <c r="CQ49" s="18">
        <f t="shared" si="14"/>
        <v>268</v>
      </c>
      <c r="CR49" s="18">
        <f t="shared" si="14"/>
        <v>250</v>
      </c>
      <c r="CS49" s="18">
        <f t="shared" si="14"/>
        <v>262</v>
      </c>
      <c r="CT49" s="18">
        <f t="shared" si="14"/>
        <v>5562.5</v>
      </c>
    </row>
    <row r="50" spans="1:98">
      <c r="A50" s="19"/>
      <c r="B50" s="16">
        <f>SUM(B42:B49)</f>
        <v>1559</v>
      </c>
      <c r="C50" s="16">
        <f t="shared" ref="C50:BN50" si="15">SUM(C42:C49)</f>
        <v>1542</v>
      </c>
      <c r="D50" s="16">
        <f t="shared" si="15"/>
        <v>1502</v>
      </c>
      <c r="E50" s="16">
        <f t="shared" si="15"/>
        <v>1510</v>
      </c>
      <c r="F50" s="16">
        <f t="shared" si="15"/>
        <v>1481</v>
      </c>
      <c r="G50" s="16">
        <f t="shared" si="15"/>
        <v>1470</v>
      </c>
      <c r="H50" s="16">
        <f t="shared" si="15"/>
        <v>1438</v>
      </c>
      <c r="I50" s="16">
        <f t="shared" si="15"/>
        <v>1442</v>
      </c>
      <c r="J50" s="16">
        <f t="shared" si="15"/>
        <v>1405</v>
      </c>
      <c r="K50" s="16">
        <f t="shared" si="15"/>
        <v>1430</v>
      </c>
      <c r="L50" s="16">
        <f t="shared" si="15"/>
        <v>1418</v>
      </c>
      <c r="M50" s="16">
        <f t="shared" si="15"/>
        <v>1416</v>
      </c>
      <c r="N50" s="16">
        <f t="shared" si="15"/>
        <v>1406</v>
      </c>
      <c r="O50" s="16">
        <f t="shared" si="15"/>
        <v>1421</v>
      </c>
      <c r="P50" s="16">
        <f t="shared" si="15"/>
        <v>1380</v>
      </c>
      <c r="Q50" s="16">
        <f t="shared" si="15"/>
        <v>1406</v>
      </c>
      <c r="R50" s="16">
        <f t="shared" si="15"/>
        <v>1409</v>
      </c>
      <c r="S50" s="16">
        <f t="shared" si="15"/>
        <v>1457</v>
      </c>
      <c r="T50" s="16">
        <f t="shared" si="15"/>
        <v>1446</v>
      </c>
      <c r="U50" s="16">
        <f t="shared" si="15"/>
        <v>1493</v>
      </c>
      <c r="V50" s="16">
        <f t="shared" si="15"/>
        <v>1531</v>
      </c>
      <c r="W50" s="16">
        <f t="shared" si="15"/>
        <v>1565</v>
      </c>
      <c r="X50" s="16">
        <f t="shared" si="15"/>
        <v>1569</v>
      </c>
      <c r="Y50" s="16">
        <f t="shared" si="15"/>
        <v>1609</v>
      </c>
      <c r="Z50" s="16">
        <f t="shared" si="15"/>
        <v>1642</v>
      </c>
      <c r="AA50" s="16">
        <f t="shared" si="15"/>
        <v>1685</v>
      </c>
      <c r="AB50" s="16">
        <f t="shared" si="15"/>
        <v>1656</v>
      </c>
      <c r="AC50" s="16">
        <f t="shared" si="15"/>
        <v>1646</v>
      </c>
      <c r="AD50" s="16">
        <f t="shared" si="15"/>
        <v>1638</v>
      </c>
      <c r="AE50" s="16">
        <f t="shared" si="15"/>
        <v>1584</v>
      </c>
      <c r="AF50" s="16">
        <f t="shared" si="15"/>
        <v>1513</v>
      </c>
      <c r="AG50" s="16">
        <f t="shared" si="15"/>
        <v>1461</v>
      </c>
      <c r="AH50" s="16">
        <f t="shared" si="15"/>
        <v>1436</v>
      </c>
      <c r="AI50" s="16">
        <f t="shared" si="15"/>
        <v>1436</v>
      </c>
      <c r="AJ50" s="16">
        <f t="shared" si="15"/>
        <v>1353</v>
      </c>
      <c r="AK50" s="16">
        <f t="shared" si="15"/>
        <v>1360</v>
      </c>
      <c r="AL50" s="16">
        <f t="shared" si="15"/>
        <v>1329</v>
      </c>
      <c r="AM50" s="16">
        <f t="shared" si="15"/>
        <v>1353</v>
      </c>
      <c r="AN50" s="16">
        <f t="shared" si="15"/>
        <v>1290</v>
      </c>
      <c r="AO50" s="16">
        <f t="shared" si="15"/>
        <v>1279</v>
      </c>
      <c r="AP50" s="16">
        <f t="shared" si="15"/>
        <v>1277</v>
      </c>
      <c r="AQ50" s="16">
        <f t="shared" si="15"/>
        <v>1275</v>
      </c>
      <c r="AR50" s="16">
        <f t="shared" si="15"/>
        <v>1252</v>
      </c>
      <c r="AS50" s="16">
        <f t="shared" si="15"/>
        <v>1262</v>
      </c>
      <c r="AT50" s="16">
        <f t="shared" si="15"/>
        <v>1266</v>
      </c>
      <c r="AU50" s="16">
        <f t="shared" si="15"/>
        <v>1251</v>
      </c>
      <c r="AV50" s="16">
        <f t="shared" si="15"/>
        <v>1205</v>
      </c>
      <c r="AW50" s="16">
        <f t="shared" si="15"/>
        <v>1236</v>
      </c>
      <c r="AX50" s="16">
        <f t="shared" si="15"/>
        <v>1235</v>
      </c>
      <c r="AY50" s="16">
        <f t="shared" si="15"/>
        <v>1256</v>
      </c>
      <c r="AZ50" s="16">
        <f t="shared" si="15"/>
        <v>1235</v>
      </c>
      <c r="BA50" s="16">
        <f t="shared" si="15"/>
        <v>1267</v>
      </c>
      <c r="BB50" s="16">
        <f t="shared" si="15"/>
        <v>1249</v>
      </c>
      <c r="BC50" s="16">
        <f t="shared" si="15"/>
        <v>1336</v>
      </c>
      <c r="BD50" s="16">
        <f t="shared" si="15"/>
        <v>1298</v>
      </c>
      <c r="BE50" s="16">
        <f t="shared" si="15"/>
        <v>1327</v>
      </c>
      <c r="BF50" s="16">
        <f t="shared" si="15"/>
        <v>1371</v>
      </c>
      <c r="BG50" s="16">
        <f t="shared" si="15"/>
        <v>1432</v>
      </c>
      <c r="BH50" s="16">
        <f t="shared" si="15"/>
        <v>1416</v>
      </c>
      <c r="BI50" s="16">
        <f t="shared" si="15"/>
        <v>1505</v>
      </c>
      <c r="BJ50" s="16">
        <f t="shared" si="15"/>
        <v>1544</v>
      </c>
      <c r="BK50" s="16">
        <f t="shared" si="15"/>
        <v>1599</v>
      </c>
      <c r="BL50" s="16">
        <f t="shared" si="15"/>
        <v>1638</v>
      </c>
      <c r="BM50" s="16">
        <f t="shared" si="15"/>
        <v>1694</v>
      </c>
      <c r="BN50" s="16">
        <f t="shared" si="15"/>
        <v>1731</v>
      </c>
      <c r="BO50" s="16">
        <f t="shared" ref="BO50:CT50" si="16">SUM(BO42:BO49)</f>
        <v>1749</v>
      </c>
      <c r="BP50" s="16">
        <f t="shared" si="16"/>
        <v>1788</v>
      </c>
      <c r="BQ50" s="16">
        <f t="shared" si="16"/>
        <v>1781</v>
      </c>
      <c r="BR50" s="16">
        <f t="shared" si="16"/>
        <v>1828</v>
      </c>
      <c r="BS50" s="16">
        <f t="shared" si="16"/>
        <v>1861</v>
      </c>
      <c r="BT50" s="16">
        <f t="shared" si="16"/>
        <v>1867</v>
      </c>
      <c r="BU50" s="16">
        <f t="shared" si="16"/>
        <v>1992</v>
      </c>
      <c r="BV50" s="16">
        <f t="shared" si="16"/>
        <v>2063</v>
      </c>
      <c r="BW50" s="16">
        <f t="shared" si="16"/>
        <v>2096</v>
      </c>
      <c r="BX50" s="16">
        <f t="shared" si="16"/>
        <v>2102</v>
      </c>
      <c r="BY50" s="16">
        <f t="shared" si="16"/>
        <v>2115</v>
      </c>
      <c r="BZ50" s="16">
        <f t="shared" si="16"/>
        <v>2084</v>
      </c>
      <c r="CA50" s="16">
        <f t="shared" si="16"/>
        <v>2031</v>
      </c>
      <c r="CB50" s="16">
        <f t="shared" si="16"/>
        <v>1992</v>
      </c>
      <c r="CC50" s="16">
        <f t="shared" si="16"/>
        <v>1970</v>
      </c>
      <c r="CD50" s="16">
        <f t="shared" si="16"/>
        <v>1955</v>
      </c>
      <c r="CE50" s="16">
        <f t="shared" si="16"/>
        <v>1894</v>
      </c>
      <c r="CF50" s="16">
        <f t="shared" si="16"/>
        <v>1871</v>
      </c>
      <c r="CG50" s="16">
        <f t="shared" si="16"/>
        <v>1842</v>
      </c>
      <c r="CH50" s="16">
        <f t="shared" si="16"/>
        <v>1777</v>
      </c>
      <c r="CI50" s="16">
        <f t="shared" si="16"/>
        <v>1786</v>
      </c>
      <c r="CJ50" s="16">
        <f t="shared" si="16"/>
        <v>1739</v>
      </c>
      <c r="CK50" s="16">
        <f t="shared" si="16"/>
        <v>1686</v>
      </c>
      <c r="CL50" s="16">
        <f t="shared" si="16"/>
        <v>1642</v>
      </c>
      <c r="CM50" s="16">
        <f t="shared" si="16"/>
        <v>1607</v>
      </c>
      <c r="CN50" s="16">
        <f t="shared" si="16"/>
        <v>1556</v>
      </c>
      <c r="CO50" s="16">
        <f t="shared" si="16"/>
        <v>1534</v>
      </c>
      <c r="CP50" s="16">
        <f t="shared" si="16"/>
        <v>1492</v>
      </c>
      <c r="CQ50" s="16">
        <f t="shared" si="16"/>
        <v>1476</v>
      </c>
      <c r="CR50" s="16">
        <f t="shared" si="16"/>
        <v>1422</v>
      </c>
      <c r="CS50" s="16">
        <f>SUM(CS42:CS49)</f>
        <v>1409</v>
      </c>
      <c r="CT50" s="16">
        <f t="shared" si="16"/>
        <v>41453.700000000004</v>
      </c>
    </row>
    <row r="52" spans="1:98">
      <c r="A52" t="s">
        <v>230</v>
      </c>
      <c r="B52" s="32">
        <f>MAX(B50:CS50)</f>
        <v>2115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BC8C-3787-4355-BE18-72FB1F3B6234}">
  <sheetPr codeName="Sheet15"/>
  <dimension ref="A1:CY52"/>
  <sheetViews>
    <sheetView workbookViewId="0">
      <pane xSplit="1" ySplit="1" topLeftCell="CH2" activePane="bottomRight" state="frozen"/>
      <selection pane="topRight" activeCell="B1" sqref="B1"/>
      <selection pane="bottomLeft" activeCell="A2" sqref="A2"/>
      <selection pane="bottomRight" activeCell="CX14" sqref="CX14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45641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43</v>
      </c>
      <c r="BW3" s="22">
        <v>49</v>
      </c>
      <c r="BX3" s="22">
        <v>49</v>
      </c>
      <c r="BY3" s="22">
        <v>49</v>
      </c>
      <c r="BZ3" s="22">
        <v>49</v>
      </c>
      <c r="CA3" s="22">
        <v>49</v>
      </c>
      <c r="CB3" s="22">
        <v>32</v>
      </c>
      <c r="CC3" s="22">
        <v>31</v>
      </c>
      <c r="CD3" s="22">
        <v>31</v>
      </c>
      <c r="CE3" s="22">
        <v>31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11</v>
      </c>
      <c r="CN3" s="26">
        <v>10</v>
      </c>
      <c r="CO3" s="26">
        <v>10</v>
      </c>
      <c r="CP3" s="26">
        <v>0</v>
      </c>
      <c r="CQ3" s="26">
        <v>0</v>
      </c>
      <c r="CR3" s="26">
        <v>0</v>
      </c>
      <c r="CS3" s="26">
        <v>0</v>
      </c>
      <c r="CT3" s="30">
        <v>152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15</v>
      </c>
      <c r="AD4" s="26">
        <v>15</v>
      </c>
      <c r="AE4" s="26">
        <v>14</v>
      </c>
      <c r="AF4" s="26">
        <v>25</v>
      </c>
      <c r="AG4" s="26">
        <v>25</v>
      </c>
      <c r="AH4" s="26">
        <v>25</v>
      </c>
      <c r="AI4" s="26">
        <v>10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25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10</v>
      </c>
      <c r="BU4" s="23">
        <v>10</v>
      </c>
      <c r="BV4" s="22">
        <v>50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10</v>
      </c>
      <c r="CN4" s="26">
        <v>10</v>
      </c>
      <c r="CO4" s="26">
        <v>10</v>
      </c>
      <c r="CP4" s="26">
        <v>0</v>
      </c>
      <c r="CQ4" s="26">
        <v>0</v>
      </c>
      <c r="CR4" s="26">
        <v>0</v>
      </c>
      <c r="CS4" s="26">
        <v>0</v>
      </c>
      <c r="CT4" s="30">
        <v>227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25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30</v>
      </c>
      <c r="BM5" s="22">
        <v>53</v>
      </c>
      <c r="BN5" s="22">
        <v>53</v>
      </c>
      <c r="BO5" s="22">
        <v>52</v>
      </c>
      <c r="BP5" s="22">
        <v>52</v>
      </c>
      <c r="BQ5" s="22">
        <v>53</v>
      </c>
      <c r="BR5" s="22">
        <v>53</v>
      </c>
      <c r="BS5" s="22">
        <v>38</v>
      </c>
      <c r="BT5" s="22">
        <v>19</v>
      </c>
      <c r="BU5" s="23">
        <v>19</v>
      </c>
      <c r="BV5" s="22">
        <v>30</v>
      </c>
      <c r="BW5" s="22">
        <v>30</v>
      </c>
      <c r="BX5" s="22">
        <v>30</v>
      </c>
      <c r="BY5" s="22">
        <v>19</v>
      </c>
      <c r="BZ5" s="22">
        <v>19</v>
      </c>
      <c r="CA5" s="22">
        <v>19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31</v>
      </c>
      <c r="CL5" s="26">
        <v>31</v>
      </c>
      <c r="CM5" s="26">
        <v>31</v>
      </c>
      <c r="CN5" s="26">
        <v>31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697.6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20</v>
      </c>
      <c r="F6" s="26">
        <v>21</v>
      </c>
      <c r="G6" s="26">
        <v>21</v>
      </c>
      <c r="H6" s="26">
        <v>20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19</v>
      </c>
      <c r="X6" s="26">
        <v>21</v>
      </c>
      <c r="Y6" s="26">
        <v>21</v>
      </c>
      <c r="Z6" s="26">
        <v>57</v>
      </c>
      <c r="AA6" s="26">
        <v>81</v>
      </c>
      <c r="AB6" s="26">
        <v>81</v>
      </c>
      <c r="AC6" s="26">
        <v>41</v>
      </c>
      <c r="AD6" s="26">
        <v>40</v>
      </c>
      <c r="AE6" s="26">
        <v>21</v>
      </c>
      <c r="AF6" s="26">
        <v>21</v>
      </c>
      <c r="AG6" s="26">
        <v>20</v>
      </c>
      <c r="AH6" s="26">
        <v>21</v>
      </c>
      <c r="AI6" s="26">
        <v>21</v>
      </c>
      <c r="AJ6" s="26">
        <v>20</v>
      </c>
      <c r="AK6" s="26">
        <v>20</v>
      </c>
      <c r="AL6" s="26">
        <v>21</v>
      </c>
      <c r="AM6" s="26">
        <v>20</v>
      </c>
      <c r="AN6" s="26">
        <v>21</v>
      </c>
      <c r="AO6" s="26">
        <v>20</v>
      </c>
      <c r="AP6" s="26">
        <v>21</v>
      </c>
      <c r="AQ6" s="26">
        <v>21</v>
      </c>
      <c r="AR6" s="26">
        <v>21</v>
      </c>
      <c r="AS6" s="26">
        <v>20</v>
      </c>
      <c r="AT6" s="26">
        <v>20</v>
      </c>
      <c r="AU6" s="26">
        <v>21</v>
      </c>
      <c r="AV6" s="26">
        <v>21</v>
      </c>
      <c r="AW6" s="26">
        <v>21</v>
      </c>
      <c r="AX6" s="26">
        <v>20</v>
      </c>
      <c r="AY6" s="22">
        <v>20</v>
      </c>
      <c r="AZ6" s="22">
        <v>21</v>
      </c>
      <c r="BA6" s="22">
        <v>21</v>
      </c>
      <c r="BB6" s="22">
        <v>20</v>
      </c>
      <c r="BC6" s="23">
        <v>20</v>
      </c>
      <c r="BD6" s="22">
        <v>21</v>
      </c>
      <c r="BE6" s="22">
        <v>20</v>
      </c>
      <c r="BF6" s="22">
        <v>21</v>
      </c>
      <c r="BG6" s="22">
        <v>20</v>
      </c>
      <c r="BH6" s="22">
        <v>20</v>
      </c>
      <c r="BI6" s="22">
        <v>19</v>
      </c>
      <c r="BJ6" s="22">
        <v>20</v>
      </c>
      <c r="BK6" s="22">
        <v>21</v>
      </c>
      <c r="BL6" s="22">
        <v>20</v>
      </c>
      <c r="BM6" s="22">
        <v>40</v>
      </c>
      <c r="BN6" s="22">
        <v>40</v>
      </c>
      <c r="BO6" s="22">
        <v>40</v>
      </c>
      <c r="BP6" s="22">
        <v>40</v>
      </c>
      <c r="BQ6" s="22">
        <v>20</v>
      </c>
      <c r="BR6" s="22">
        <v>21</v>
      </c>
      <c r="BS6" s="22">
        <v>20</v>
      </c>
      <c r="BT6" s="22">
        <v>21</v>
      </c>
      <c r="BU6" s="23">
        <v>21</v>
      </c>
      <c r="BV6" s="22">
        <v>41</v>
      </c>
      <c r="BW6" s="22">
        <v>80</v>
      </c>
      <c r="BX6" s="22">
        <v>100</v>
      </c>
      <c r="BY6" s="22">
        <v>96</v>
      </c>
      <c r="BZ6" s="22">
        <v>79</v>
      </c>
      <c r="CA6" s="22">
        <v>50</v>
      </c>
      <c r="CB6" s="22">
        <v>51</v>
      </c>
      <c r="CC6" s="22">
        <v>50</v>
      </c>
      <c r="CD6" s="22">
        <v>48</v>
      </c>
      <c r="CE6" s="22">
        <v>50</v>
      </c>
      <c r="CF6" s="22">
        <v>51</v>
      </c>
      <c r="CG6" s="26">
        <v>51</v>
      </c>
      <c r="CH6" s="26">
        <v>51</v>
      </c>
      <c r="CI6" s="26">
        <v>31</v>
      </c>
      <c r="CJ6" s="26">
        <v>29</v>
      </c>
      <c r="CK6" s="26">
        <v>21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20</v>
      </c>
      <c r="CS6" s="26">
        <v>21</v>
      </c>
      <c r="CT6" s="30">
        <v>694.2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38</v>
      </c>
      <c r="C7" s="26">
        <v>38</v>
      </c>
      <c r="D7" s="26">
        <v>25</v>
      </c>
      <c r="E7" s="26">
        <v>25</v>
      </c>
      <c r="F7" s="26">
        <v>19</v>
      </c>
      <c r="G7" s="26">
        <v>18</v>
      </c>
      <c r="H7" s="26">
        <v>18</v>
      </c>
      <c r="I7" s="26">
        <v>18</v>
      </c>
      <c r="J7" s="26">
        <v>18</v>
      </c>
      <c r="K7" s="26">
        <v>18</v>
      </c>
      <c r="L7" s="26">
        <v>18</v>
      </c>
      <c r="M7" s="26">
        <v>18</v>
      </c>
      <c r="N7" s="26">
        <v>18</v>
      </c>
      <c r="O7" s="26">
        <v>18</v>
      </c>
      <c r="P7" s="26">
        <v>18</v>
      </c>
      <c r="Q7" s="26">
        <v>18</v>
      </c>
      <c r="R7" s="26">
        <v>18</v>
      </c>
      <c r="S7" s="26">
        <v>18</v>
      </c>
      <c r="T7" s="26">
        <v>18</v>
      </c>
      <c r="U7" s="26">
        <v>18</v>
      </c>
      <c r="V7" s="26">
        <v>18</v>
      </c>
      <c r="W7" s="26">
        <v>13</v>
      </c>
      <c r="X7" s="26">
        <v>14</v>
      </c>
      <c r="Y7" s="26">
        <v>14</v>
      </c>
      <c r="Z7" s="26">
        <v>38</v>
      </c>
      <c r="AA7" s="26">
        <v>49</v>
      </c>
      <c r="AB7" s="26">
        <v>61</v>
      </c>
      <c r="AC7" s="26">
        <v>44</v>
      </c>
      <c r="AD7" s="26">
        <v>47</v>
      </c>
      <c r="AE7" s="26">
        <v>40</v>
      </c>
      <c r="AF7" s="26">
        <v>46</v>
      </c>
      <c r="AG7" s="26">
        <v>45</v>
      </c>
      <c r="AH7" s="26">
        <v>45</v>
      </c>
      <c r="AI7" s="26">
        <v>44</v>
      </c>
      <c r="AJ7" s="26">
        <v>45</v>
      </c>
      <c r="AK7" s="26">
        <v>26</v>
      </c>
      <c r="AL7" s="26">
        <v>13</v>
      </c>
      <c r="AM7" s="26">
        <v>11</v>
      </c>
      <c r="AN7" s="26">
        <v>10</v>
      </c>
      <c r="AO7" s="26">
        <v>11</v>
      </c>
      <c r="AP7" s="26">
        <v>11</v>
      </c>
      <c r="AQ7" s="26">
        <v>11</v>
      </c>
      <c r="AR7" s="26">
        <v>12</v>
      </c>
      <c r="AS7" s="26">
        <v>28</v>
      </c>
      <c r="AT7" s="26">
        <v>28</v>
      </c>
      <c r="AU7" s="26">
        <v>25</v>
      </c>
      <c r="AV7" s="26">
        <v>27</v>
      </c>
      <c r="AW7" s="26">
        <v>25</v>
      </c>
      <c r="AX7" s="26">
        <v>27</v>
      </c>
      <c r="AY7" s="22">
        <v>25</v>
      </c>
      <c r="AZ7" s="22">
        <v>26</v>
      </c>
      <c r="BA7" s="22">
        <v>24</v>
      </c>
      <c r="BB7" s="22">
        <v>25</v>
      </c>
      <c r="BC7" s="23">
        <v>27</v>
      </c>
      <c r="BD7" s="22">
        <v>27</v>
      </c>
      <c r="BE7" s="22">
        <v>25</v>
      </c>
      <c r="BF7" s="22">
        <v>9</v>
      </c>
      <c r="BG7" s="22">
        <v>11</v>
      </c>
      <c r="BH7" s="22">
        <v>28</v>
      </c>
      <c r="BI7" s="22">
        <v>24</v>
      </c>
      <c r="BJ7" s="22">
        <v>27</v>
      </c>
      <c r="BK7" s="22">
        <v>29</v>
      </c>
      <c r="BL7" s="22">
        <v>46</v>
      </c>
      <c r="BM7" s="22">
        <v>44</v>
      </c>
      <c r="BN7" s="22">
        <v>45</v>
      </c>
      <c r="BO7" s="22">
        <v>46</v>
      </c>
      <c r="BP7" s="22">
        <v>46</v>
      </c>
      <c r="BQ7" s="22">
        <v>45</v>
      </c>
      <c r="BR7" s="22">
        <v>45</v>
      </c>
      <c r="BS7" s="22">
        <v>45</v>
      </c>
      <c r="BT7" s="22">
        <v>46</v>
      </c>
      <c r="BU7" s="23">
        <v>45</v>
      </c>
      <c r="BV7" s="22">
        <v>45</v>
      </c>
      <c r="BW7" s="22">
        <v>46</v>
      </c>
      <c r="BX7" s="22">
        <v>46</v>
      </c>
      <c r="BY7" s="22">
        <v>46</v>
      </c>
      <c r="BZ7" s="22">
        <v>47</v>
      </c>
      <c r="CA7" s="22">
        <v>70</v>
      </c>
      <c r="CB7" s="22">
        <v>71</v>
      </c>
      <c r="CC7" s="22">
        <v>69</v>
      </c>
      <c r="CD7" s="22">
        <v>69</v>
      </c>
      <c r="CE7" s="22">
        <v>70</v>
      </c>
      <c r="CF7" s="22">
        <v>69</v>
      </c>
      <c r="CG7" s="26">
        <v>70</v>
      </c>
      <c r="CH7" s="26">
        <v>65</v>
      </c>
      <c r="CI7" s="26">
        <v>48</v>
      </c>
      <c r="CJ7" s="26">
        <v>45</v>
      </c>
      <c r="CK7" s="26">
        <v>49</v>
      </c>
      <c r="CL7" s="26">
        <v>46</v>
      </c>
      <c r="CM7" s="26">
        <v>35</v>
      </c>
      <c r="CN7" s="26">
        <v>17</v>
      </c>
      <c r="CO7" s="26">
        <v>14</v>
      </c>
      <c r="CP7" s="26">
        <v>17</v>
      </c>
      <c r="CQ7" s="26">
        <v>17</v>
      </c>
      <c r="CR7" s="26">
        <v>17</v>
      </c>
      <c r="CS7" s="26">
        <v>17</v>
      </c>
      <c r="CT7" s="30">
        <v>790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10</v>
      </c>
      <c r="O8" s="26">
        <v>11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10</v>
      </c>
      <c r="Z8" s="26">
        <v>11</v>
      </c>
      <c r="AA8" s="26">
        <v>11</v>
      </c>
      <c r="AB8" s="26">
        <v>11</v>
      </c>
      <c r="AC8" s="26">
        <v>11</v>
      </c>
      <c r="AD8" s="26">
        <v>10</v>
      </c>
      <c r="AE8" s="26">
        <v>10</v>
      </c>
      <c r="AF8" s="26">
        <v>10</v>
      </c>
      <c r="AG8" s="26">
        <v>11</v>
      </c>
      <c r="AH8" s="26">
        <v>11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5</v>
      </c>
      <c r="BR8" s="22">
        <v>18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30</v>
      </c>
      <c r="BY8" s="22">
        <v>22</v>
      </c>
      <c r="BZ8" s="22">
        <v>11</v>
      </c>
      <c r="CA8" s="22">
        <v>14</v>
      </c>
      <c r="CB8" s="22">
        <v>14</v>
      </c>
      <c r="CC8" s="22">
        <v>15</v>
      </c>
      <c r="CD8" s="22">
        <v>14</v>
      </c>
      <c r="CE8" s="22">
        <v>13</v>
      </c>
      <c r="CF8" s="22">
        <v>13</v>
      </c>
      <c r="CG8" s="26">
        <v>13</v>
      </c>
      <c r="CH8" s="26">
        <v>14</v>
      </c>
      <c r="CI8" s="26">
        <v>11</v>
      </c>
      <c r="CJ8" s="26">
        <v>13</v>
      </c>
      <c r="CK8" s="26">
        <v>13</v>
      </c>
      <c r="CL8" s="26">
        <v>13</v>
      </c>
      <c r="CM8" s="26">
        <v>11</v>
      </c>
      <c r="CN8" s="26">
        <v>10</v>
      </c>
      <c r="CO8" s="26">
        <v>10</v>
      </c>
      <c r="CP8" s="26">
        <v>10</v>
      </c>
      <c r="CQ8" s="26">
        <v>11</v>
      </c>
      <c r="CR8" s="26">
        <v>11</v>
      </c>
      <c r="CS8" s="26">
        <v>10</v>
      </c>
      <c r="CT8" s="30">
        <v>178.5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80</v>
      </c>
      <c r="C9" s="27">
        <v>88</v>
      </c>
      <c r="D9" s="26">
        <v>77</v>
      </c>
      <c r="E9" s="26">
        <v>101</v>
      </c>
      <c r="F9" s="27">
        <v>90</v>
      </c>
      <c r="G9" s="26">
        <v>83</v>
      </c>
      <c r="H9" s="26">
        <v>74</v>
      </c>
      <c r="I9" s="27">
        <v>83</v>
      </c>
      <c r="J9" s="26">
        <v>81</v>
      </c>
      <c r="K9" s="27">
        <v>100</v>
      </c>
      <c r="L9" s="26">
        <v>86</v>
      </c>
      <c r="M9" s="26">
        <v>74</v>
      </c>
      <c r="N9" s="27">
        <v>74</v>
      </c>
      <c r="O9" s="26">
        <v>75</v>
      </c>
      <c r="P9" s="27">
        <v>82</v>
      </c>
      <c r="Q9" s="27">
        <v>77</v>
      </c>
      <c r="R9" s="27">
        <v>97</v>
      </c>
      <c r="S9" s="27">
        <v>89</v>
      </c>
      <c r="T9" s="26">
        <v>106</v>
      </c>
      <c r="U9" s="27">
        <v>83</v>
      </c>
      <c r="V9" s="26">
        <v>139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66</v>
      </c>
      <c r="AG9" s="27">
        <v>40</v>
      </c>
      <c r="AH9" s="26">
        <v>40</v>
      </c>
      <c r="AI9" s="27">
        <v>40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40</v>
      </c>
      <c r="BG9" s="22">
        <v>75</v>
      </c>
      <c r="BH9" s="22">
        <v>91</v>
      </c>
      <c r="BI9" s="22">
        <v>110</v>
      </c>
      <c r="BJ9" s="22">
        <v>120</v>
      </c>
      <c r="BK9" s="22">
        <v>141</v>
      </c>
      <c r="BL9" s="22">
        <v>150</v>
      </c>
      <c r="BM9" s="22">
        <v>150</v>
      </c>
      <c r="BN9" s="22">
        <v>150</v>
      </c>
      <c r="BO9" s="22">
        <v>150</v>
      </c>
      <c r="BP9" s="22">
        <v>150</v>
      </c>
      <c r="BQ9" s="22">
        <v>150</v>
      </c>
      <c r="BR9" s="22">
        <v>150</v>
      </c>
      <c r="BS9" s="22">
        <v>149</v>
      </c>
      <c r="BT9" s="22">
        <v>150</v>
      </c>
      <c r="BU9" s="22">
        <v>150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150</v>
      </c>
      <c r="CM9" s="26">
        <v>150</v>
      </c>
      <c r="CN9" s="26">
        <v>150</v>
      </c>
      <c r="CO9" s="27">
        <v>150</v>
      </c>
      <c r="CP9" s="26">
        <v>115</v>
      </c>
      <c r="CQ9" s="26">
        <v>115</v>
      </c>
      <c r="CR9" s="26">
        <v>75</v>
      </c>
      <c r="CS9" s="26">
        <v>75</v>
      </c>
      <c r="CT9" s="30">
        <v>2206.6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36</v>
      </c>
      <c r="V10" s="26">
        <v>42</v>
      </c>
      <c r="W10" s="26">
        <v>39</v>
      </c>
      <c r="X10" s="26">
        <v>42</v>
      </c>
      <c r="Y10" s="26">
        <v>36</v>
      </c>
      <c r="Z10" s="26">
        <v>46</v>
      </c>
      <c r="AA10" s="26">
        <v>46</v>
      </c>
      <c r="AB10" s="26">
        <v>38</v>
      </c>
      <c r="AC10" s="26">
        <v>34</v>
      </c>
      <c r="AD10" s="26">
        <v>41</v>
      </c>
      <c r="AE10" s="26">
        <v>25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32</v>
      </c>
      <c r="BN10" s="23">
        <v>44</v>
      </c>
      <c r="BO10" s="22">
        <v>42</v>
      </c>
      <c r="BP10" s="23">
        <v>44</v>
      </c>
      <c r="BQ10" s="23">
        <v>49</v>
      </c>
      <c r="BR10" s="22">
        <v>74</v>
      </c>
      <c r="BS10" s="23">
        <v>133</v>
      </c>
      <c r="BT10" s="22">
        <v>136</v>
      </c>
      <c r="BU10" s="23">
        <v>184</v>
      </c>
      <c r="BV10" s="22">
        <v>152</v>
      </c>
      <c r="BW10" s="22">
        <v>188</v>
      </c>
      <c r="BX10" s="23">
        <v>162</v>
      </c>
      <c r="BY10" s="22">
        <v>174</v>
      </c>
      <c r="BZ10" s="23">
        <v>174</v>
      </c>
      <c r="CA10" s="23">
        <v>156</v>
      </c>
      <c r="CB10" s="22">
        <v>141</v>
      </c>
      <c r="CC10" s="22">
        <v>110</v>
      </c>
      <c r="CD10" s="22">
        <v>103</v>
      </c>
      <c r="CE10" s="22">
        <v>97</v>
      </c>
      <c r="CF10" s="22">
        <v>109</v>
      </c>
      <c r="CG10" s="26">
        <v>122</v>
      </c>
      <c r="CH10" s="26">
        <v>97</v>
      </c>
      <c r="CI10" s="26">
        <v>136</v>
      </c>
      <c r="CJ10" s="26">
        <v>106</v>
      </c>
      <c r="CK10" s="26">
        <v>105</v>
      </c>
      <c r="CL10" s="26">
        <v>74</v>
      </c>
      <c r="CM10" s="26">
        <v>71</v>
      </c>
      <c r="CN10" s="26">
        <v>79</v>
      </c>
      <c r="CO10" s="26">
        <v>62</v>
      </c>
      <c r="CP10" s="26">
        <v>85</v>
      </c>
      <c r="CQ10" s="26">
        <v>72</v>
      </c>
      <c r="CR10" s="26">
        <v>87</v>
      </c>
      <c r="CS10" s="26">
        <v>69</v>
      </c>
      <c r="CT10" s="30">
        <v>960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243</v>
      </c>
      <c r="C11" s="26">
        <v>244</v>
      </c>
      <c r="D11" s="26">
        <v>244</v>
      </c>
      <c r="E11" s="26">
        <v>216</v>
      </c>
      <c r="F11" s="26">
        <v>215</v>
      </c>
      <c r="G11" s="26">
        <v>217</v>
      </c>
      <c r="H11" s="26">
        <v>214</v>
      </c>
      <c r="I11" s="26">
        <v>212</v>
      </c>
      <c r="J11" s="26">
        <v>204</v>
      </c>
      <c r="K11" s="26">
        <v>185</v>
      </c>
      <c r="L11" s="26">
        <v>187</v>
      </c>
      <c r="M11" s="26">
        <v>188</v>
      </c>
      <c r="N11" s="26">
        <v>183</v>
      </c>
      <c r="O11" s="26">
        <v>180</v>
      </c>
      <c r="P11" s="26">
        <v>161</v>
      </c>
      <c r="Q11" s="26">
        <v>165</v>
      </c>
      <c r="R11" s="26">
        <v>165</v>
      </c>
      <c r="S11" s="26">
        <v>196</v>
      </c>
      <c r="T11" s="26">
        <v>202</v>
      </c>
      <c r="U11" s="26">
        <v>194</v>
      </c>
      <c r="V11" s="26">
        <v>197</v>
      </c>
      <c r="W11" s="27">
        <v>240</v>
      </c>
      <c r="X11" s="26">
        <v>241</v>
      </c>
      <c r="Y11" s="26">
        <v>242</v>
      </c>
      <c r="Z11" s="26">
        <v>241</v>
      </c>
      <c r="AA11" s="26">
        <v>241</v>
      </c>
      <c r="AB11" s="26">
        <v>241</v>
      </c>
      <c r="AC11" s="26">
        <v>241</v>
      </c>
      <c r="AD11" s="26">
        <v>202</v>
      </c>
      <c r="AE11" s="26">
        <v>188</v>
      </c>
      <c r="AF11" s="26">
        <v>212</v>
      </c>
      <c r="AG11" s="26">
        <v>157</v>
      </c>
      <c r="AH11" s="26">
        <v>129</v>
      </c>
      <c r="AI11" s="27">
        <v>93</v>
      </c>
      <c r="AJ11" s="26">
        <v>72</v>
      </c>
      <c r="AK11" s="26">
        <v>74</v>
      </c>
      <c r="AL11" s="27">
        <v>100</v>
      </c>
      <c r="AM11" s="26">
        <v>74</v>
      </c>
      <c r="AN11" s="26">
        <v>69</v>
      </c>
      <c r="AO11" s="26">
        <v>79</v>
      </c>
      <c r="AP11" s="26">
        <v>83</v>
      </c>
      <c r="AQ11" s="27">
        <v>88</v>
      </c>
      <c r="AR11" s="26">
        <v>97</v>
      </c>
      <c r="AS11" s="27">
        <v>112</v>
      </c>
      <c r="AT11" s="26">
        <v>114</v>
      </c>
      <c r="AU11" s="27">
        <v>89</v>
      </c>
      <c r="AV11" s="26">
        <v>101</v>
      </c>
      <c r="AW11" s="27">
        <v>104</v>
      </c>
      <c r="AX11" s="26">
        <v>107</v>
      </c>
      <c r="AY11" s="22">
        <v>94</v>
      </c>
      <c r="AZ11" s="22">
        <v>97</v>
      </c>
      <c r="BA11" s="22">
        <v>87</v>
      </c>
      <c r="BB11" s="22">
        <v>87</v>
      </c>
      <c r="BC11" s="23">
        <v>96</v>
      </c>
      <c r="BD11" s="22">
        <v>96</v>
      </c>
      <c r="BE11" s="22">
        <v>92</v>
      </c>
      <c r="BF11" s="22">
        <v>88</v>
      </c>
      <c r="BG11" s="22">
        <v>78</v>
      </c>
      <c r="BH11" s="22">
        <v>103</v>
      </c>
      <c r="BI11" s="23">
        <v>92</v>
      </c>
      <c r="BJ11" s="22">
        <v>115</v>
      </c>
      <c r="BK11" s="22">
        <v>148</v>
      </c>
      <c r="BL11" s="22">
        <v>178</v>
      </c>
      <c r="BM11" s="22">
        <v>115</v>
      </c>
      <c r="BN11" s="22">
        <v>129</v>
      </c>
      <c r="BO11" s="22">
        <v>153</v>
      </c>
      <c r="BP11" s="23">
        <v>214</v>
      </c>
      <c r="BQ11" s="23">
        <v>214</v>
      </c>
      <c r="BR11" s="22">
        <v>202</v>
      </c>
      <c r="BS11" s="23">
        <v>204</v>
      </c>
      <c r="BT11" s="22">
        <v>214</v>
      </c>
      <c r="BU11" s="23">
        <v>240</v>
      </c>
      <c r="BV11" s="23">
        <v>240</v>
      </c>
      <c r="BW11" s="22">
        <v>240</v>
      </c>
      <c r="BX11" s="23">
        <v>240</v>
      </c>
      <c r="BY11" s="22">
        <v>240</v>
      </c>
      <c r="BZ11" s="23">
        <v>240</v>
      </c>
      <c r="CA11" s="23">
        <v>240</v>
      </c>
      <c r="CB11" s="22">
        <v>240</v>
      </c>
      <c r="CC11" s="23">
        <v>241</v>
      </c>
      <c r="CD11" s="22">
        <v>240</v>
      </c>
      <c r="CE11" s="23">
        <v>241</v>
      </c>
      <c r="CF11" s="22">
        <v>240</v>
      </c>
      <c r="CG11" s="26">
        <v>240</v>
      </c>
      <c r="CH11" s="27">
        <v>240</v>
      </c>
      <c r="CI11" s="27">
        <v>241</v>
      </c>
      <c r="CJ11" s="26">
        <v>240</v>
      </c>
      <c r="CK11" s="27">
        <v>240</v>
      </c>
      <c r="CL11" s="26">
        <v>240</v>
      </c>
      <c r="CM11" s="26">
        <v>228</v>
      </c>
      <c r="CN11" s="26">
        <v>198</v>
      </c>
      <c r="CO11" s="26">
        <v>197</v>
      </c>
      <c r="CP11" s="26">
        <v>213</v>
      </c>
      <c r="CQ11" s="26">
        <v>204</v>
      </c>
      <c r="CR11" s="26">
        <v>208</v>
      </c>
      <c r="CS11" s="26">
        <v>196</v>
      </c>
      <c r="CT11" s="30">
        <v>4254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61</v>
      </c>
      <c r="BR12" s="22">
        <v>51</v>
      </c>
      <c r="BS12" s="22">
        <v>67</v>
      </c>
      <c r="BT12" s="22">
        <v>120</v>
      </c>
      <c r="BU12" s="23">
        <v>119</v>
      </c>
      <c r="BV12" s="22">
        <v>119</v>
      </c>
      <c r="BW12" s="22">
        <v>119</v>
      </c>
      <c r="BX12" s="23">
        <v>119</v>
      </c>
      <c r="BY12" s="22">
        <v>119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121</v>
      </c>
      <c r="CF12" s="22">
        <v>121</v>
      </c>
      <c r="CG12" s="26">
        <v>121</v>
      </c>
      <c r="CH12" s="26">
        <v>121</v>
      </c>
      <c r="CI12" s="26">
        <v>121</v>
      </c>
      <c r="CJ12" s="26">
        <v>121</v>
      </c>
      <c r="CK12" s="26">
        <v>121</v>
      </c>
      <c r="CL12" s="26">
        <v>121</v>
      </c>
      <c r="CM12" s="26">
        <v>121</v>
      </c>
      <c r="CN12" s="26">
        <v>121</v>
      </c>
      <c r="CO12" s="26">
        <v>121</v>
      </c>
      <c r="CP12" s="26">
        <v>121</v>
      </c>
      <c r="CQ12" s="26">
        <v>121</v>
      </c>
      <c r="CR12" s="26">
        <v>121</v>
      </c>
      <c r="CS12" s="26">
        <v>121</v>
      </c>
      <c r="CT12" s="30">
        <v>799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16</v>
      </c>
      <c r="BL13" s="22">
        <v>25</v>
      </c>
      <c r="BM13" s="22">
        <v>50</v>
      </c>
      <c r="BN13" s="22">
        <v>49</v>
      </c>
      <c r="BO13" s="22">
        <v>49</v>
      </c>
      <c r="BP13" s="22">
        <v>49</v>
      </c>
      <c r="BQ13" s="22">
        <v>49</v>
      </c>
      <c r="BR13" s="22">
        <v>52</v>
      </c>
      <c r="BS13" s="22">
        <v>52</v>
      </c>
      <c r="BT13" s="22">
        <v>52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432.7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36</v>
      </c>
      <c r="E14" s="26">
        <v>35</v>
      </c>
      <c r="F14" s="26">
        <v>36</v>
      </c>
      <c r="G14" s="26">
        <v>36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20</v>
      </c>
      <c r="AL14" s="26">
        <v>20</v>
      </c>
      <c r="AM14" s="26">
        <v>20</v>
      </c>
      <c r="AN14" s="26">
        <v>20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35</v>
      </c>
      <c r="BJ14" s="22">
        <v>37</v>
      </c>
      <c r="BK14" s="22">
        <v>37</v>
      </c>
      <c r="BL14" s="22">
        <v>36</v>
      </c>
      <c r="BM14" s="22">
        <v>37</v>
      </c>
      <c r="BN14" s="22">
        <v>37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37</v>
      </c>
      <c r="BW14" s="22">
        <v>36</v>
      </c>
      <c r="BX14" s="22">
        <v>37</v>
      </c>
      <c r="BY14" s="22">
        <v>36</v>
      </c>
      <c r="BZ14" s="22">
        <v>36</v>
      </c>
      <c r="CA14" s="22">
        <v>37</v>
      </c>
      <c r="CB14" s="22">
        <v>37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37</v>
      </c>
      <c r="CI14" s="26">
        <v>37</v>
      </c>
      <c r="CJ14" s="26">
        <v>37</v>
      </c>
      <c r="CK14" s="26">
        <v>36</v>
      </c>
      <c r="CL14" s="26">
        <v>36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36</v>
      </c>
      <c r="CT14" s="30">
        <v>667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27</v>
      </c>
      <c r="X15" s="26">
        <v>25</v>
      </c>
      <c r="Y15" s="26">
        <v>39</v>
      </c>
      <c r="Z15" s="26">
        <v>40</v>
      </c>
      <c r="AA15" s="26">
        <v>40</v>
      </c>
      <c r="AB15" s="26">
        <v>40</v>
      </c>
      <c r="AC15" s="26">
        <v>38</v>
      </c>
      <c r="AD15" s="26">
        <v>25</v>
      </c>
      <c r="AE15" s="26">
        <v>9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12</v>
      </c>
      <c r="BB15" s="22">
        <v>11</v>
      </c>
      <c r="BC15" s="22">
        <v>11</v>
      </c>
      <c r="BD15" s="22">
        <v>8</v>
      </c>
      <c r="BE15" s="22">
        <v>11</v>
      </c>
      <c r="BF15" s="22">
        <v>12</v>
      </c>
      <c r="BG15" s="22">
        <v>12</v>
      </c>
      <c r="BH15" s="22">
        <v>13</v>
      </c>
      <c r="BI15" s="22">
        <v>21</v>
      </c>
      <c r="BJ15" s="22">
        <v>41</v>
      </c>
      <c r="BK15" s="22">
        <v>40</v>
      </c>
      <c r="BL15" s="22">
        <v>41</v>
      </c>
      <c r="BM15" s="22">
        <v>39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41</v>
      </c>
      <c r="BU15" s="22">
        <v>40</v>
      </c>
      <c r="BV15" s="22">
        <v>39</v>
      </c>
      <c r="BW15" s="22">
        <v>41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39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455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10</v>
      </c>
      <c r="BS16" s="23">
        <v>31</v>
      </c>
      <c r="BT16" s="22">
        <v>60</v>
      </c>
      <c r="BU16" s="23">
        <v>85</v>
      </c>
      <c r="BV16" s="23">
        <v>121</v>
      </c>
      <c r="BW16" s="22">
        <v>121</v>
      </c>
      <c r="BX16" s="23">
        <v>121</v>
      </c>
      <c r="BY16" s="22">
        <v>121</v>
      </c>
      <c r="BZ16" s="23">
        <v>120</v>
      </c>
      <c r="CA16" s="23">
        <v>120</v>
      </c>
      <c r="CB16" s="22">
        <v>101</v>
      </c>
      <c r="CC16" s="23">
        <v>90</v>
      </c>
      <c r="CD16" s="22">
        <v>89</v>
      </c>
      <c r="CE16" s="23">
        <v>59</v>
      </c>
      <c r="CF16" s="22">
        <v>39</v>
      </c>
      <c r="CG16" s="26">
        <v>39</v>
      </c>
      <c r="CH16" s="26">
        <v>28</v>
      </c>
      <c r="CI16" s="26">
        <v>19</v>
      </c>
      <c r="CJ16" s="26">
        <v>18</v>
      </c>
      <c r="CK16" s="26">
        <v>9</v>
      </c>
      <c r="CL16" s="26">
        <v>9</v>
      </c>
      <c r="CM16" s="26">
        <v>9</v>
      </c>
      <c r="CN16" s="26">
        <v>9</v>
      </c>
      <c r="CO16" s="26">
        <v>9</v>
      </c>
      <c r="CP16" s="26">
        <v>0</v>
      </c>
      <c r="CQ16" s="26">
        <v>0</v>
      </c>
      <c r="CR16" s="26">
        <v>0</v>
      </c>
      <c r="CS16" s="26">
        <v>0</v>
      </c>
      <c r="CT16" s="30">
        <v>369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79</v>
      </c>
      <c r="AN17" s="26">
        <v>78</v>
      </c>
      <c r="AO17" s="26">
        <v>78</v>
      </c>
      <c r="AP17" s="26">
        <v>79</v>
      </c>
      <c r="AQ17" s="26">
        <v>78</v>
      </c>
      <c r="AR17" s="26">
        <v>78</v>
      </c>
      <c r="AS17" s="26">
        <v>79</v>
      </c>
      <c r="AT17" s="26">
        <v>79</v>
      </c>
      <c r="AU17" s="26">
        <v>79</v>
      </c>
      <c r="AV17" s="26">
        <v>78</v>
      </c>
      <c r="AW17" s="26">
        <v>78</v>
      </c>
      <c r="AX17" s="26">
        <v>79</v>
      </c>
      <c r="AY17" s="22">
        <v>78</v>
      </c>
      <c r="AZ17" s="22">
        <v>78</v>
      </c>
      <c r="BA17" s="22">
        <v>78</v>
      </c>
      <c r="BB17" s="22">
        <v>79</v>
      </c>
      <c r="BC17" s="22">
        <v>79</v>
      </c>
      <c r="BD17" s="22">
        <v>78</v>
      </c>
      <c r="BE17" s="22">
        <v>78</v>
      </c>
      <c r="BF17" s="22">
        <v>79</v>
      </c>
      <c r="BG17" s="22">
        <v>78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78</v>
      </c>
      <c r="BQ17" s="22">
        <v>78</v>
      </c>
      <c r="BR17" s="22">
        <v>79</v>
      </c>
      <c r="BS17" s="22">
        <v>78</v>
      </c>
      <c r="BT17" s="22">
        <v>79</v>
      </c>
      <c r="BU17" s="22">
        <v>79</v>
      </c>
      <c r="BV17" s="22">
        <v>78</v>
      </c>
      <c r="BW17" s="22">
        <v>78</v>
      </c>
      <c r="BX17" s="22">
        <v>78</v>
      </c>
      <c r="BY17" s="22">
        <v>79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67</v>
      </c>
      <c r="CJ17" s="26">
        <v>66</v>
      </c>
      <c r="CK17" s="26">
        <v>67</v>
      </c>
      <c r="CL17" s="26">
        <v>65</v>
      </c>
      <c r="CM17" s="26">
        <v>65</v>
      </c>
      <c r="CN17" s="26">
        <v>65</v>
      </c>
      <c r="CO17" s="26">
        <v>65</v>
      </c>
      <c r="CP17" s="26">
        <v>65</v>
      </c>
      <c r="CQ17" s="26">
        <v>65</v>
      </c>
      <c r="CR17" s="26">
        <v>65</v>
      </c>
      <c r="CS17" s="26">
        <v>65</v>
      </c>
      <c r="CT17" s="30">
        <v>1835.1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98</v>
      </c>
      <c r="C18" s="26">
        <v>98</v>
      </c>
      <c r="D18" s="26">
        <v>99</v>
      </c>
      <c r="E18" s="26">
        <v>98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98</v>
      </c>
      <c r="N18" s="26">
        <v>98</v>
      </c>
      <c r="O18" s="26">
        <v>98</v>
      </c>
      <c r="P18" s="26">
        <v>98</v>
      </c>
      <c r="Q18" s="26">
        <v>98</v>
      </c>
      <c r="R18" s="26">
        <v>98</v>
      </c>
      <c r="S18" s="26">
        <v>98</v>
      </c>
      <c r="T18" s="26">
        <v>98</v>
      </c>
      <c r="U18" s="26">
        <v>98</v>
      </c>
      <c r="V18" s="26">
        <v>98</v>
      </c>
      <c r="W18" s="26">
        <v>98</v>
      </c>
      <c r="X18" s="26">
        <v>99</v>
      </c>
      <c r="Y18" s="26">
        <v>97</v>
      </c>
      <c r="Z18" s="26">
        <v>98</v>
      </c>
      <c r="AA18" s="26">
        <v>97</v>
      </c>
      <c r="AB18" s="26">
        <v>98</v>
      </c>
      <c r="AC18" s="26">
        <v>99</v>
      </c>
      <c r="AD18" s="26">
        <v>99</v>
      </c>
      <c r="AE18" s="26">
        <v>99</v>
      </c>
      <c r="AF18" s="26">
        <v>98</v>
      </c>
      <c r="AG18" s="26">
        <v>98</v>
      </c>
      <c r="AH18" s="26">
        <v>98</v>
      </c>
      <c r="AI18" s="26">
        <v>97</v>
      </c>
      <c r="AJ18" s="26">
        <v>97</v>
      </c>
      <c r="AK18" s="26">
        <v>99</v>
      </c>
      <c r="AL18" s="26">
        <v>61</v>
      </c>
      <c r="AM18" s="26">
        <v>61</v>
      </c>
      <c r="AN18" s="26">
        <v>61</v>
      </c>
      <c r="AO18" s="26">
        <v>61</v>
      </c>
      <c r="AP18" s="26">
        <v>45</v>
      </c>
      <c r="AQ18" s="26">
        <v>60</v>
      </c>
      <c r="AR18" s="26">
        <v>60</v>
      </c>
      <c r="AS18" s="26">
        <v>60</v>
      </c>
      <c r="AT18" s="26">
        <v>79</v>
      </c>
      <c r="AU18" s="26">
        <v>71</v>
      </c>
      <c r="AV18" s="26">
        <v>71</v>
      </c>
      <c r="AW18" s="26">
        <v>72</v>
      </c>
      <c r="AX18" s="26">
        <v>70</v>
      </c>
      <c r="AY18" s="22">
        <v>90</v>
      </c>
      <c r="AZ18" s="22">
        <v>89</v>
      </c>
      <c r="BA18" s="22">
        <v>90</v>
      </c>
      <c r="BB18" s="22">
        <v>81</v>
      </c>
      <c r="BC18" s="22">
        <v>71</v>
      </c>
      <c r="BD18" s="22">
        <v>87</v>
      </c>
      <c r="BE18" s="22">
        <v>90</v>
      </c>
      <c r="BF18" s="22">
        <v>98</v>
      </c>
      <c r="BG18" s="22">
        <v>99</v>
      </c>
      <c r="BH18" s="22">
        <v>98</v>
      </c>
      <c r="BI18" s="22">
        <v>98</v>
      </c>
      <c r="BJ18" s="22">
        <v>98</v>
      </c>
      <c r="BK18" s="22">
        <v>98</v>
      </c>
      <c r="BL18" s="22">
        <v>98</v>
      </c>
      <c r="BM18" s="22">
        <v>98</v>
      </c>
      <c r="BN18" s="22">
        <v>98</v>
      </c>
      <c r="BO18" s="22">
        <v>98</v>
      </c>
      <c r="BP18" s="22">
        <v>98</v>
      </c>
      <c r="BQ18" s="22">
        <v>98</v>
      </c>
      <c r="BR18" s="22">
        <v>97</v>
      </c>
      <c r="BS18" s="22">
        <v>99</v>
      </c>
      <c r="BT18" s="22">
        <v>98</v>
      </c>
      <c r="BU18" s="22">
        <v>99</v>
      </c>
      <c r="BV18" s="22">
        <v>99</v>
      </c>
      <c r="BW18" s="22">
        <v>100</v>
      </c>
      <c r="BX18" s="22">
        <v>100</v>
      </c>
      <c r="BY18" s="22">
        <v>100</v>
      </c>
      <c r="BZ18" s="22">
        <v>100</v>
      </c>
      <c r="CA18" s="22">
        <v>101</v>
      </c>
      <c r="CB18" s="22">
        <v>98</v>
      </c>
      <c r="CC18" s="22">
        <v>98</v>
      </c>
      <c r="CD18" s="22">
        <v>97</v>
      </c>
      <c r="CE18" s="22">
        <v>98</v>
      </c>
      <c r="CF18" s="22">
        <v>98</v>
      </c>
      <c r="CG18" s="26">
        <v>98</v>
      </c>
      <c r="CH18" s="26">
        <v>100</v>
      </c>
      <c r="CI18" s="26">
        <v>99</v>
      </c>
      <c r="CJ18" s="26">
        <v>98</v>
      </c>
      <c r="CK18" s="26">
        <v>98</v>
      </c>
      <c r="CL18" s="26">
        <v>99</v>
      </c>
      <c r="CM18" s="26">
        <v>98</v>
      </c>
      <c r="CN18" s="26">
        <v>98</v>
      </c>
      <c r="CO18" s="26">
        <v>99</v>
      </c>
      <c r="CP18" s="26">
        <v>98</v>
      </c>
      <c r="CQ18" s="26">
        <v>98</v>
      </c>
      <c r="CR18" s="26">
        <v>99</v>
      </c>
      <c r="CS18" s="26">
        <v>99</v>
      </c>
      <c r="CT18" s="30">
        <v>2216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222</v>
      </c>
      <c r="D20" s="26">
        <v>222</v>
      </c>
      <c r="E20" s="26">
        <v>222</v>
      </c>
      <c r="F20" s="27">
        <v>221</v>
      </c>
      <c r="G20" s="26">
        <v>222</v>
      </c>
      <c r="H20" s="26">
        <v>223</v>
      </c>
      <c r="I20" s="27">
        <v>222</v>
      </c>
      <c r="J20" s="26">
        <v>222</v>
      </c>
      <c r="K20" s="27">
        <v>225</v>
      </c>
      <c r="L20" s="26">
        <v>221</v>
      </c>
      <c r="M20" s="26">
        <v>224</v>
      </c>
      <c r="N20" s="27">
        <v>222</v>
      </c>
      <c r="O20" s="26">
        <v>223</v>
      </c>
      <c r="P20" s="27">
        <v>222</v>
      </c>
      <c r="Q20" s="27">
        <v>224</v>
      </c>
      <c r="R20" s="27">
        <v>225</v>
      </c>
      <c r="S20" s="27">
        <v>222</v>
      </c>
      <c r="T20" s="26">
        <v>224</v>
      </c>
      <c r="U20" s="27">
        <v>223</v>
      </c>
      <c r="V20" s="26">
        <v>222</v>
      </c>
      <c r="W20" s="27">
        <v>222</v>
      </c>
      <c r="X20" s="26">
        <v>223</v>
      </c>
      <c r="Y20" s="26">
        <v>223</v>
      </c>
      <c r="Z20" s="27">
        <v>223</v>
      </c>
      <c r="AA20" s="26">
        <v>222</v>
      </c>
      <c r="AB20" s="27">
        <v>223</v>
      </c>
      <c r="AC20" s="26">
        <v>223</v>
      </c>
      <c r="AD20" s="26">
        <v>222</v>
      </c>
      <c r="AE20" s="27">
        <v>222</v>
      </c>
      <c r="AF20" s="26">
        <v>223</v>
      </c>
      <c r="AG20" s="27">
        <v>220</v>
      </c>
      <c r="AH20" s="26">
        <v>218</v>
      </c>
      <c r="AI20" s="27">
        <v>213</v>
      </c>
      <c r="AJ20" s="26">
        <v>202</v>
      </c>
      <c r="AK20" s="26">
        <v>188</v>
      </c>
      <c r="AL20" s="27">
        <v>174</v>
      </c>
      <c r="AM20" s="26">
        <v>165</v>
      </c>
      <c r="AN20" s="27">
        <v>157</v>
      </c>
      <c r="AO20" s="26">
        <v>157</v>
      </c>
      <c r="AP20" s="26">
        <v>155</v>
      </c>
      <c r="AQ20" s="27">
        <v>155</v>
      </c>
      <c r="AR20" s="26">
        <v>156</v>
      </c>
      <c r="AS20" s="27">
        <v>155</v>
      </c>
      <c r="AT20" s="27">
        <v>156</v>
      </c>
      <c r="AU20" s="27">
        <v>154</v>
      </c>
      <c r="AV20" s="27">
        <v>155</v>
      </c>
      <c r="AW20" s="27">
        <v>152</v>
      </c>
      <c r="AX20" s="26">
        <v>157</v>
      </c>
      <c r="AY20" s="23">
        <v>155</v>
      </c>
      <c r="AZ20" s="22">
        <v>155</v>
      </c>
      <c r="BA20" s="23">
        <v>157</v>
      </c>
      <c r="BB20" s="23">
        <v>156</v>
      </c>
      <c r="BC20" s="23">
        <v>157</v>
      </c>
      <c r="BD20" s="22">
        <v>156</v>
      </c>
      <c r="BE20" s="23">
        <v>155</v>
      </c>
      <c r="BF20" s="22">
        <v>155</v>
      </c>
      <c r="BG20" s="23">
        <v>155</v>
      </c>
      <c r="BH20" s="22">
        <v>155</v>
      </c>
      <c r="BI20" s="23">
        <v>155</v>
      </c>
      <c r="BJ20" s="23">
        <v>156</v>
      </c>
      <c r="BK20" s="22">
        <v>157</v>
      </c>
      <c r="BL20" s="23">
        <v>155</v>
      </c>
      <c r="BM20" s="22">
        <v>164</v>
      </c>
      <c r="BN20" s="23">
        <v>177</v>
      </c>
      <c r="BO20" s="22">
        <v>186</v>
      </c>
      <c r="BP20" s="23">
        <v>193</v>
      </c>
      <c r="BQ20" s="23">
        <v>193</v>
      </c>
      <c r="BR20" s="22">
        <v>193</v>
      </c>
      <c r="BS20" s="23">
        <v>193</v>
      </c>
      <c r="BT20" s="22">
        <v>193</v>
      </c>
      <c r="BU20" s="23">
        <v>193</v>
      </c>
      <c r="BV20" s="23">
        <v>194</v>
      </c>
      <c r="BW20" s="22">
        <v>194</v>
      </c>
      <c r="BX20" s="23">
        <v>196</v>
      </c>
      <c r="BY20" s="22">
        <v>197</v>
      </c>
      <c r="BZ20" s="23">
        <v>197</v>
      </c>
      <c r="CA20" s="23">
        <v>197</v>
      </c>
      <c r="CB20" s="22">
        <v>198</v>
      </c>
      <c r="CC20" s="23">
        <v>198</v>
      </c>
      <c r="CD20" s="22">
        <v>197</v>
      </c>
      <c r="CE20" s="23">
        <v>196</v>
      </c>
      <c r="CF20" s="22">
        <v>195</v>
      </c>
      <c r="CG20" s="26">
        <v>183</v>
      </c>
      <c r="CH20" s="27">
        <v>167</v>
      </c>
      <c r="CI20" s="27">
        <v>156</v>
      </c>
      <c r="CJ20" s="26">
        <v>156</v>
      </c>
      <c r="CK20" s="27">
        <v>156</v>
      </c>
      <c r="CL20" s="27">
        <v>156</v>
      </c>
      <c r="CM20" s="26">
        <v>155</v>
      </c>
      <c r="CN20" s="26">
        <v>156</v>
      </c>
      <c r="CO20" s="27">
        <v>157</v>
      </c>
      <c r="CP20" s="26">
        <v>155</v>
      </c>
      <c r="CQ20" s="26">
        <v>155</v>
      </c>
      <c r="CR20" s="26">
        <v>155</v>
      </c>
      <c r="CS20" s="26">
        <v>157</v>
      </c>
      <c r="CT20" s="30">
        <v>4528.7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162</v>
      </c>
      <c r="C21" s="27">
        <v>162</v>
      </c>
      <c r="D21" s="26">
        <v>162</v>
      </c>
      <c r="E21" s="26">
        <v>162</v>
      </c>
      <c r="F21" s="27">
        <v>162</v>
      </c>
      <c r="G21" s="26">
        <v>161</v>
      </c>
      <c r="H21" s="26">
        <v>162</v>
      </c>
      <c r="I21" s="27">
        <v>162</v>
      </c>
      <c r="J21" s="26">
        <v>162</v>
      </c>
      <c r="K21" s="27">
        <v>161</v>
      </c>
      <c r="L21" s="26">
        <v>164</v>
      </c>
      <c r="M21" s="26">
        <v>164</v>
      </c>
      <c r="N21" s="27">
        <v>162</v>
      </c>
      <c r="O21" s="26">
        <v>160</v>
      </c>
      <c r="P21" s="27">
        <v>161</v>
      </c>
      <c r="Q21" s="27">
        <v>163</v>
      </c>
      <c r="R21" s="27">
        <v>159</v>
      </c>
      <c r="S21" s="27">
        <v>161</v>
      </c>
      <c r="T21" s="26">
        <v>163</v>
      </c>
      <c r="U21" s="27">
        <v>161</v>
      </c>
      <c r="V21" s="26">
        <v>162</v>
      </c>
      <c r="W21" s="27">
        <v>162</v>
      </c>
      <c r="X21" s="26">
        <v>163</v>
      </c>
      <c r="Y21" s="26">
        <v>162</v>
      </c>
      <c r="Z21" s="27">
        <v>162</v>
      </c>
      <c r="AA21" s="26">
        <v>162</v>
      </c>
      <c r="AB21" s="27">
        <v>161</v>
      </c>
      <c r="AC21" s="26">
        <v>161</v>
      </c>
      <c r="AD21" s="26">
        <v>162</v>
      </c>
      <c r="AE21" s="27">
        <v>161</v>
      </c>
      <c r="AF21" s="26">
        <v>162</v>
      </c>
      <c r="AG21" s="27">
        <v>162</v>
      </c>
      <c r="AH21" s="26">
        <v>162</v>
      </c>
      <c r="AI21" s="27">
        <v>162</v>
      </c>
      <c r="AJ21" s="26">
        <v>161</v>
      </c>
      <c r="AK21" s="26">
        <v>159</v>
      </c>
      <c r="AL21" s="27">
        <v>159</v>
      </c>
      <c r="AM21" s="26">
        <v>158</v>
      </c>
      <c r="AN21" s="27">
        <v>157</v>
      </c>
      <c r="AO21" s="26">
        <v>158</v>
      </c>
      <c r="AP21" s="26">
        <v>158</v>
      </c>
      <c r="AQ21" s="27">
        <v>158</v>
      </c>
      <c r="AR21" s="26">
        <v>157</v>
      </c>
      <c r="AS21" s="27">
        <v>157</v>
      </c>
      <c r="AT21" s="27">
        <v>157</v>
      </c>
      <c r="AU21" s="27">
        <v>157</v>
      </c>
      <c r="AV21" s="27">
        <v>157</v>
      </c>
      <c r="AW21" s="27">
        <v>156</v>
      </c>
      <c r="AX21" s="26">
        <v>158</v>
      </c>
      <c r="AY21" s="23">
        <v>157</v>
      </c>
      <c r="AZ21" s="22">
        <v>158</v>
      </c>
      <c r="BA21" s="23">
        <v>155</v>
      </c>
      <c r="BB21" s="23">
        <v>158</v>
      </c>
      <c r="BC21" s="23">
        <v>157</v>
      </c>
      <c r="BD21" s="22">
        <v>158</v>
      </c>
      <c r="BE21" s="23">
        <v>156</v>
      </c>
      <c r="BF21" s="22">
        <v>157</v>
      </c>
      <c r="BG21" s="23">
        <v>156</v>
      </c>
      <c r="BH21" s="22">
        <v>157</v>
      </c>
      <c r="BI21" s="23">
        <v>157</v>
      </c>
      <c r="BJ21" s="23">
        <v>156</v>
      </c>
      <c r="BK21" s="22">
        <v>156</v>
      </c>
      <c r="BL21" s="23">
        <v>158</v>
      </c>
      <c r="BM21" s="22">
        <v>162</v>
      </c>
      <c r="BN21" s="23">
        <v>177</v>
      </c>
      <c r="BO21" s="22">
        <v>191</v>
      </c>
      <c r="BP21" s="23">
        <v>195</v>
      </c>
      <c r="BQ21" s="23">
        <v>195</v>
      </c>
      <c r="BR21" s="22">
        <v>195</v>
      </c>
      <c r="BS21" s="23">
        <v>201</v>
      </c>
      <c r="BT21" s="22">
        <v>204</v>
      </c>
      <c r="BU21" s="23">
        <v>217</v>
      </c>
      <c r="BV21" s="23">
        <v>251</v>
      </c>
      <c r="BW21" s="22">
        <v>269</v>
      </c>
      <c r="BX21" s="23">
        <v>270</v>
      </c>
      <c r="BY21" s="22">
        <v>270</v>
      </c>
      <c r="BZ21" s="23">
        <v>269</v>
      </c>
      <c r="CA21" s="23">
        <v>270</v>
      </c>
      <c r="CB21" s="22">
        <v>270</v>
      </c>
      <c r="CC21" s="23">
        <v>270</v>
      </c>
      <c r="CD21" s="22">
        <v>264</v>
      </c>
      <c r="CE21" s="23">
        <v>250</v>
      </c>
      <c r="CF21" s="22">
        <v>236</v>
      </c>
      <c r="CG21" s="26">
        <v>221</v>
      </c>
      <c r="CH21" s="27">
        <v>214</v>
      </c>
      <c r="CI21" s="27">
        <v>205</v>
      </c>
      <c r="CJ21" s="26">
        <v>196</v>
      </c>
      <c r="CK21" s="27">
        <v>189</v>
      </c>
      <c r="CL21" s="27">
        <v>177</v>
      </c>
      <c r="CM21" s="26">
        <v>167</v>
      </c>
      <c r="CN21" s="26">
        <v>162</v>
      </c>
      <c r="CO21" s="27">
        <v>158</v>
      </c>
      <c r="CP21" s="26">
        <v>158</v>
      </c>
      <c r="CQ21" s="26">
        <v>157</v>
      </c>
      <c r="CR21" s="26">
        <v>158</v>
      </c>
      <c r="CS21" s="26">
        <v>157</v>
      </c>
      <c r="CT21" s="30">
        <v>4224.5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9</v>
      </c>
      <c r="BW24" s="22">
        <v>12</v>
      </c>
      <c r="BX24" s="22">
        <v>15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9.1999999999999993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1</v>
      </c>
      <c r="AB36" s="26">
        <v>5</v>
      </c>
      <c r="AC36" s="26">
        <v>9</v>
      </c>
      <c r="AD36" s="26">
        <v>15</v>
      </c>
      <c r="AE36" s="26">
        <v>22</v>
      </c>
      <c r="AF36" s="26">
        <v>26</v>
      </c>
      <c r="AG36" s="26">
        <v>35</v>
      </c>
      <c r="AH36" s="26">
        <v>46</v>
      </c>
      <c r="AI36" s="26">
        <v>52</v>
      </c>
      <c r="AJ36" s="26">
        <v>43</v>
      </c>
      <c r="AK36" s="26">
        <v>59</v>
      </c>
      <c r="AL36" s="26">
        <v>57</v>
      </c>
      <c r="AM36" s="26">
        <v>67</v>
      </c>
      <c r="AN36" s="26">
        <v>66</v>
      </c>
      <c r="AO36" s="26">
        <v>68</v>
      </c>
      <c r="AP36" s="26">
        <v>68</v>
      </c>
      <c r="AQ36" s="26">
        <v>66</v>
      </c>
      <c r="AR36" s="26">
        <v>68</v>
      </c>
      <c r="AS36" s="26">
        <v>73</v>
      </c>
      <c r="AT36" s="26">
        <v>69</v>
      </c>
      <c r="AU36" s="26">
        <v>78</v>
      </c>
      <c r="AV36" s="26">
        <v>60</v>
      </c>
      <c r="AW36" s="26">
        <v>72</v>
      </c>
      <c r="AX36" s="26">
        <v>57</v>
      </c>
      <c r="AY36" s="23">
        <v>67</v>
      </c>
      <c r="AZ36" s="22">
        <v>74</v>
      </c>
      <c r="BA36" s="23">
        <v>73</v>
      </c>
      <c r="BB36" s="23">
        <v>73</v>
      </c>
      <c r="BC36" s="23">
        <v>67</v>
      </c>
      <c r="BD36" s="22">
        <v>63</v>
      </c>
      <c r="BE36" s="22">
        <v>63</v>
      </c>
      <c r="BF36" s="22">
        <v>61</v>
      </c>
      <c r="BG36" s="22">
        <v>52</v>
      </c>
      <c r="BH36" s="22">
        <v>50</v>
      </c>
      <c r="BI36" s="22">
        <v>46</v>
      </c>
      <c r="BJ36" s="22">
        <v>42</v>
      </c>
      <c r="BK36" s="22">
        <v>40</v>
      </c>
      <c r="BL36" s="22">
        <v>23</v>
      </c>
      <c r="BM36" s="22">
        <v>22</v>
      </c>
      <c r="BN36" s="22">
        <v>19</v>
      </c>
      <c r="BO36" s="22">
        <v>15</v>
      </c>
      <c r="BP36" s="22">
        <v>9</v>
      </c>
      <c r="BQ36" s="22">
        <v>7</v>
      </c>
      <c r="BR36" s="22">
        <v>4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3453.1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72</v>
      </c>
      <c r="C37" s="27">
        <v>74</v>
      </c>
      <c r="D37" s="26">
        <v>74</v>
      </c>
      <c r="E37" s="26">
        <v>81</v>
      </c>
      <c r="F37" s="27">
        <v>74</v>
      </c>
      <c r="G37" s="26">
        <v>74</v>
      </c>
      <c r="H37" s="26">
        <v>67</v>
      </c>
      <c r="I37" s="27">
        <v>72</v>
      </c>
      <c r="J37" s="26">
        <v>70</v>
      </c>
      <c r="K37" s="27">
        <v>62</v>
      </c>
      <c r="L37" s="26">
        <v>72</v>
      </c>
      <c r="M37" s="26">
        <v>75</v>
      </c>
      <c r="N37" s="27">
        <v>67</v>
      </c>
      <c r="O37" s="26">
        <v>76</v>
      </c>
      <c r="P37" s="27">
        <v>77</v>
      </c>
      <c r="Q37" s="27">
        <v>78</v>
      </c>
      <c r="R37" s="27">
        <v>79</v>
      </c>
      <c r="S37" s="27">
        <v>71</v>
      </c>
      <c r="T37" s="26">
        <v>74</v>
      </c>
      <c r="U37" s="27">
        <v>76</v>
      </c>
      <c r="V37" s="26">
        <v>69</v>
      </c>
      <c r="W37" s="27">
        <v>65</v>
      </c>
      <c r="X37" s="26">
        <v>69</v>
      </c>
      <c r="Y37" s="26">
        <v>65</v>
      </c>
      <c r="Z37" s="27">
        <v>67</v>
      </c>
      <c r="AA37" s="26">
        <v>71</v>
      </c>
      <c r="AB37" s="27">
        <v>80</v>
      </c>
      <c r="AC37" s="26">
        <v>107</v>
      </c>
      <c r="AD37" s="26">
        <v>81</v>
      </c>
      <c r="AE37" s="27">
        <v>84</v>
      </c>
      <c r="AF37" s="26">
        <v>86</v>
      </c>
      <c r="AG37" s="27">
        <v>92</v>
      </c>
      <c r="AH37" s="26">
        <v>97</v>
      </c>
      <c r="AI37" s="27">
        <v>98</v>
      </c>
      <c r="AJ37" s="26">
        <v>123</v>
      </c>
      <c r="AK37" s="26">
        <v>120</v>
      </c>
      <c r="AL37" s="27">
        <v>109</v>
      </c>
      <c r="AM37" s="26">
        <v>103</v>
      </c>
      <c r="AN37" s="27">
        <v>104</v>
      </c>
      <c r="AO37" s="26">
        <v>73</v>
      </c>
      <c r="AP37" s="26">
        <v>59</v>
      </c>
      <c r="AQ37" s="27">
        <v>65</v>
      </c>
      <c r="AR37" s="26">
        <v>63</v>
      </c>
      <c r="AS37" s="27">
        <v>65</v>
      </c>
      <c r="AT37" s="27">
        <v>70</v>
      </c>
      <c r="AU37" s="27">
        <v>68</v>
      </c>
      <c r="AV37" s="27">
        <v>66</v>
      </c>
      <c r="AW37" s="27">
        <v>86</v>
      </c>
      <c r="AX37" s="26">
        <v>90</v>
      </c>
      <c r="AY37" s="22">
        <v>111</v>
      </c>
      <c r="AZ37" s="22">
        <v>99</v>
      </c>
      <c r="BA37" s="22">
        <v>100</v>
      </c>
      <c r="BB37" s="22">
        <v>71</v>
      </c>
      <c r="BC37" s="23">
        <v>85</v>
      </c>
      <c r="BD37" s="22">
        <v>113</v>
      </c>
      <c r="BE37" s="22">
        <v>125</v>
      </c>
      <c r="BF37" s="22">
        <v>122</v>
      </c>
      <c r="BG37" s="22">
        <v>135</v>
      </c>
      <c r="BH37" s="22">
        <v>127</v>
      </c>
      <c r="BI37" s="22">
        <v>121</v>
      </c>
      <c r="BJ37" s="22">
        <v>124</v>
      </c>
      <c r="BK37" s="22">
        <v>112</v>
      </c>
      <c r="BL37" s="22">
        <v>112</v>
      </c>
      <c r="BM37" s="22">
        <v>120</v>
      </c>
      <c r="BN37" s="22">
        <v>118</v>
      </c>
      <c r="BO37" s="22">
        <v>121</v>
      </c>
      <c r="BP37" s="22">
        <v>140</v>
      </c>
      <c r="BQ37" s="22">
        <v>135</v>
      </c>
      <c r="BR37" s="22">
        <v>133</v>
      </c>
      <c r="BS37" s="22">
        <v>115</v>
      </c>
      <c r="BT37" s="22">
        <v>110</v>
      </c>
      <c r="BU37" s="23">
        <v>108</v>
      </c>
      <c r="BV37" s="22">
        <v>90</v>
      </c>
      <c r="BW37" s="22">
        <v>81</v>
      </c>
      <c r="BX37" s="22">
        <v>89</v>
      </c>
      <c r="BY37" s="22">
        <v>104</v>
      </c>
      <c r="BZ37" s="22">
        <v>98</v>
      </c>
      <c r="CA37" s="22">
        <v>102</v>
      </c>
      <c r="CB37" s="22">
        <v>111</v>
      </c>
      <c r="CC37" s="22">
        <v>125</v>
      </c>
      <c r="CD37" s="22">
        <v>118</v>
      </c>
      <c r="CE37" s="22">
        <v>115</v>
      </c>
      <c r="CF37" s="22">
        <v>125</v>
      </c>
      <c r="CG37" s="26">
        <v>108</v>
      </c>
      <c r="CH37" s="27">
        <v>113</v>
      </c>
      <c r="CI37" s="27">
        <v>112</v>
      </c>
      <c r="CJ37" s="26">
        <v>116</v>
      </c>
      <c r="CK37" s="27">
        <v>109</v>
      </c>
      <c r="CL37" s="27">
        <v>116</v>
      </c>
      <c r="CM37" s="26">
        <v>118</v>
      </c>
      <c r="CN37" s="26">
        <v>124</v>
      </c>
      <c r="CO37" s="27">
        <v>123</v>
      </c>
      <c r="CP37" s="26">
        <v>126</v>
      </c>
      <c r="CQ37" s="26">
        <v>109</v>
      </c>
      <c r="CR37" s="26">
        <v>111</v>
      </c>
      <c r="CS37" s="26">
        <v>116</v>
      </c>
      <c r="CT37" s="30">
        <v>2560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16</v>
      </c>
      <c r="D38" s="26">
        <v>16</v>
      </c>
      <c r="E38" s="26">
        <v>16</v>
      </c>
      <c r="F38" s="26">
        <v>16</v>
      </c>
      <c r="G38" s="26">
        <v>15</v>
      </c>
      <c r="H38" s="26">
        <v>15</v>
      </c>
      <c r="I38" s="26">
        <v>15</v>
      </c>
      <c r="J38" s="26">
        <v>12</v>
      </c>
      <c r="K38" s="26">
        <v>16</v>
      </c>
      <c r="L38" s="26">
        <v>15</v>
      </c>
      <c r="M38" s="26">
        <v>14</v>
      </c>
      <c r="N38" s="26">
        <v>14</v>
      </c>
      <c r="O38" s="26">
        <v>16</v>
      </c>
      <c r="P38" s="26">
        <v>12</v>
      </c>
      <c r="Q38" s="26">
        <v>12</v>
      </c>
      <c r="R38" s="26">
        <v>12</v>
      </c>
      <c r="S38" s="26">
        <v>14</v>
      </c>
      <c r="T38" s="26">
        <v>12</v>
      </c>
      <c r="U38" s="26">
        <v>16</v>
      </c>
      <c r="V38" s="26">
        <v>15</v>
      </c>
      <c r="W38" s="26">
        <v>15</v>
      </c>
      <c r="X38" s="26">
        <v>16</v>
      </c>
      <c r="Y38" s="26">
        <v>16</v>
      </c>
      <c r="Z38" s="26">
        <v>14</v>
      </c>
      <c r="AA38" s="26">
        <v>14</v>
      </c>
      <c r="AB38" s="26">
        <v>13</v>
      </c>
      <c r="AC38" s="26">
        <v>13</v>
      </c>
      <c r="AD38" s="26">
        <v>13</v>
      </c>
      <c r="AE38" s="26">
        <v>15</v>
      </c>
      <c r="AF38" s="26">
        <v>16</v>
      </c>
      <c r="AG38" s="26">
        <v>14</v>
      </c>
      <c r="AH38" s="26">
        <v>15</v>
      </c>
      <c r="AI38" s="26">
        <v>13</v>
      </c>
      <c r="AJ38" s="26">
        <v>14</v>
      </c>
      <c r="AK38" s="26">
        <v>16</v>
      </c>
      <c r="AL38" s="26">
        <v>13</v>
      </c>
      <c r="AM38" s="26">
        <v>16</v>
      </c>
      <c r="AN38" s="26">
        <v>16</v>
      </c>
      <c r="AO38" s="26">
        <v>16</v>
      </c>
      <c r="AP38" s="26">
        <v>16</v>
      </c>
      <c r="AQ38" s="26">
        <v>5</v>
      </c>
      <c r="AR38" s="26">
        <v>15</v>
      </c>
      <c r="AS38" s="26">
        <v>15</v>
      </c>
      <c r="AT38" s="26">
        <v>13</v>
      </c>
      <c r="AU38" s="26">
        <v>6</v>
      </c>
      <c r="AV38" s="26">
        <v>16</v>
      </c>
      <c r="AW38" s="26">
        <v>16</v>
      </c>
      <c r="AX38" s="26">
        <v>15</v>
      </c>
      <c r="AY38" s="22">
        <v>13</v>
      </c>
      <c r="AZ38" s="22">
        <v>11</v>
      </c>
      <c r="BA38" s="22">
        <v>16</v>
      </c>
      <c r="BB38" s="22">
        <v>16</v>
      </c>
      <c r="BC38" s="23">
        <v>16</v>
      </c>
      <c r="BD38" s="22">
        <v>14</v>
      </c>
      <c r="BE38" s="22">
        <v>16</v>
      </c>
      <c r="BF38" s="22">
        <v>12</v>
      </c>
      <c r="BG38" s="22">
        <v>17</v>
      </c>
      <c r="BH38" s="22">
        <v>14</v>
      </c>
      <c r="BI38" s="22">
        <v>17</v>
      </c>
      <c r="BJ38" s="22">
        <v>16</v>
      </c>
      <c r="BK38" s="22">
        <v>17</v>
      </c>
      <c r="BL38" s="22">
        <v>15</v>
      </c>
      <c r="BM38" s="22">
        <v>17</v>
      </c>
      <c r="BN38" s="22">
        <v>16</v>
      </c>
      <c r="BO38" s="22">
        <v>15</v>
      </c>
      <c r="BP38" s="22">
        <v>17</v>
      </c>
      <c r="BQ38" s="22">
        <v>17</v>
      </c>
      <c r="BR38" s="22">
        <v>16</v>
      </c>
      <c r="BS38" s="22">
        <v>16</v>
      </c>
      <c r="BT38" s="22">
        <v>17</v>
      </c>
      <c r="BU38" s="23">
        <v>16</v>
      </c>
      <c r="BV38" s="22">
        <v>17</v>
      </c>
      <c r="BW38" s="22">
        <v>17</v>
      </c>
      <c r="BX38" s="22">
        <v>13</v>
      </c>
      <c r="BY38" s="22">
        <v>17</v>
      </c>
      <c r="BZ38" s="22">
        <v>16</v>
      </c>
      <c r="CA38" s="22">
        <v>17</v>
      </c>
      <c r="CB38" s="22">
        <v>14</v>
      </c>
      <c r="CC38" s="22">
        <v>17</v>
      </c>
      <c r="CD38" s="22">
        <v>16</v>
      </c>
      <c r="CE38" s="22">
        <v>16</v>
      </c>
      <c r="CF38" s="22">
        <v>6</v>
      </c>
      <c r="CG38" s="26">
        <v>17</v>
      </c>
      <c r="CH38" s="26">
        <v>17</v>
      </c>
      <c r="CI38" s="26">
        <v>17</v>
      </c>
      <c r="CJ38" s="26">
        <v>15</v>
      </c>
      <c r="CK38" s="26">
        <v>14</v>
      </c>
      <c r="CL38" s="26">
        <v>16</v>
      </c>
      <c r="CM38" s="26">
        <v>16</v>
      </c>
      <c r="CN38" s="26">
        <v>14</v>
      </c>
      <c r="CO38" s="26">
        <v>16</v>
      </c>
      <c r="CP38" s="26">
        <v>14</v>
      </c>
      <c r="CQ38" s="26">
        <v>11</v>
      </c>
      <c r="CR38" s="26">
        <v>15</v>
      </c>
      <c r="CS38" s="26">
        <v>15</v>
      </c>
      <c r="CT38" s="30">
        <v>355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262</v>
      </c>
      <c r="C39" s="27">
        <v>260</v>
      </c>
      <c r="D39" s="26">
        <v>237</v>
      </c>
      <c r="E39" s="26">
        <v>255</v>
      </c>
      <c r="F39" s="27">
        <v>257</v>
      </c>
      <c r="G39" s="26">
        <v>249</v>
      </c>
      <c r="H39" s="26">
        <v>234</v>
      </c>
      <c r="I39" s="27">
        <v>246</v>
      </c>
      <c r="J39" s="26">
        <v>244</v>
      </c>
      <c r="K39" s="27">
        <v>244</v>
      </c>
      <c r="L39" s="26">
        <v>212</v>
      </c>
      <c r="M39" s="26">
        <v>234</v>
      </c>
      <c r="N39" s="27">
        <v>225</v>
      </c>
      <c r="O39" s="26">
        <v>234</v>
      </c>
      <c r="P39" s="27">
        <v>217</v>
      </c>
      <c r="Q39" s="27">
        <v>242</v>
      </c>
      <c r="R39" s="27">
        <v>230</v>
      </c>
      <c r="S39" s="27">
        <v>227</v>
      </c>
      <c r="T39" s="26">
        <v>207</v>
      </c>
      <c r="U39" s="27">
        <v>226</v>
      </c>
      <c r="V39" s="26">
        <v>218</v>
      </c>
      <c r="W39" s="27">
        <v>211</v>
      </c>
      <c r="X39" s="26">
        <v>216</v>
      </c>
      <c r="Y39" s="26">
        <v>217</v>
      </c>
      <c r="Z39" s="27">
        <v>205</v>
      </c>
      <c r="AA39" s="26">
        <v>220</v>
      </c>
      <c r="AB39" s="27">
        <v>200</v>
      </c>
      <c r="AC39" s="26">
        <v>201</v>
      </c>
      <c r="AD39" s="26">
        <v>212</v>
      </c>
      <c r="AE39" s="27">
        <v>212</v>
      </c>
      <c r="AF39" s="26">
        <v>201</v>
      </c>
      <c r="AG39" s="27">
        <v>220</v>
      </c>
      <c r="AH39" s="26">
        <v>217</v>
      </c>
      <c r="AI39" s="27">
        <v>214</v>
      </c>
      <c r="AJ39" s="26">
        <v>179</v>
      </c>
      <c r="AK39" s="26">
        <v>205</v>
      </c>
      <c r="AL39" s="27">
        <v>200</v>
      </c>
      <c r="AM39" s="26">
        <v>205</v>
      </c>
      <c r="AN39" s="27">
        <v>190</v>
      </c>
      <c r="AO39" s="26">
        <v>199</v>
      </c>
      <c r="AP39" s="26">
        <v>199</v>
      </c>
      <c r="AQ39" s="27">
        <v>191</v>
      </c>
      <c r="AR39" s="26">
        <v>174</v>
      </c>
      <c r="AS39" s="27">
        <v>187</v>
      </c>
      <c r="AT39" s="27">
        <v>178</v>
      </c>
      <c r="AU39" s="27">
        <v>175</v>
      </c>
      <c r="AV39" s="27">
        <v>171</v>
      </c>
      <c r="AW39" s="27">
        <v>193</v>
      </c>
      <c r="AX39" s="26">
        <v>199</v>
      </c>
      <c r="AY39" s="22">
        <v>178</v>
      </c>
      <c r="AZ39" s="22">
        <v>184</v>
      </c>
      <c r="BA39" s="22">
        <v>197</v>
      </c>
      <c r="BB39" s="22">
        <v>191</v>
      </c>
      <c r="BC39" s="23">
        <v>180</v>
      </c>
      <c r="BD39" s="22">
        <v>165</v>
      </c>
      <c r="BE39" s="22">
        <v>177</v>
      </c>
      <c r="BF39" s="22">
        <v>178</v>
      </c>
      <c r="BG39" s="22">
        <v>171</v>
      </c>
      <c r="BH39" s="22">
        <v>150</v>
      </c>
      <c r="BI39" s="22">
        <v>172</v>
      </c>
      <c r="BJ39" s="22">
        <v>178</v>
      </c>
      <c r="BK39" s="22">
        <v>169</v>
      </c>
      <c r="BL39" s="22">
        <v>153</v>
      </c>
      <c r="BM39" s="22">
        <v>172</v>
      </c>
      <c r="BN39" s="22">
        <v>174</v>
      </c>
      <c r="BO39" s="22">
        <v>176</v>
      </c>
      <c r="BP39" s="22">
        <v>174</v>
      </c>
      <c r="BQ39" s="22">
        <v>180</v>
      </c>
      <c r="BR39" s="22">
        <v>174</v>
      </c>
      <c r="BS39" s="22">
        <v>179</v>
      </c>
      <c r="BT39" s="22">
        <v>159</v>
      </c>
      <c r="BU39" s="23">
        <v>178</v>
      </c>
      <c r="BV39" s="22">
        <v>179</v>
      </c>
      <c r="BW39" s="22">
        <v>173</v>
      </c>
      <c r="BX39" s="22">
        <v>166</v>
      </c>
      <c r="BY39" s="22">
        <v>165</v>
      </c>
      <c r="BZ39" s="22">
        <v>168</v>
      </c>
      <c r="CA39" s="22">
        <v>162</v>
      </c>
      <c r="CB39" s="22">
        <v>164</v>
      </c>
      <c r="CC39" s="22">
        <v>170</v>
      </c>
      <c r="CD39" s="22">
        <v>170</v>
      </c>
      <c r="CE39" s="22">
        <v>168</v>
      </c>
      <c r="CF39" s="22">
        <v>154</v>
      </c>
      <c r="CG39" s="26">
        <v>173</v>
      </c>
      <c r="CH39" s="27">
        <v>166</v>
      </c>
      <c r="CI39" s="27">
        <v>175</v>
      </c>
      <c r="CJ39" s="26">
        <v>167</v>
      </c>
      <c r="CK39" s="27">
        <v>174</v>
      </c>
      <c r="CL39" s="27">
        <v>181</v>
      </c>
      <c r="CM39" s="26">
        <v>197</v>
      </c>
      <c r="CN39" s="26">
        <v>177</v>
      </c>
      <c r="CO39" s="27">
        <v>184</v>
      </c>
      <c r="CP39" s="26">
        <v>174</v>
      </c>
      <c r="CQ39" s="26">
        <v>179</v>
      </c>
      <c r="CR39" s="26">
        <v>170</v>
      </c>
      <c r="CS39" s="26">
        <v>178</v>
      </c>
      <c r="CT39" s="30">
        <v>4998.3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1388</v>
      </c>
      <c r="C40" s="28">
        <v>1367</v>
      </c>
      <c r="D40" s="28">
        <v>1320</v>
      </c>
      <c r="E40" s="28">
        <v>1339</v>
      </c>
      <c r="F40" s="29">
        <v>1315</v>
      </c>
      <c r="G40" s="29">
        <v>1302</v>
      </c>
      <c r="H40" s="29">
        <v>1268</v>
      </c>
      <c r="I40" s="29">
        <v>1280</v>
      </c>
      <c r="J40" s="28">
        <v>1264</v>
      </c>
      <c r="K40" s="29">
        <v>1261</v>
      </c>
      <c r="L40" s="28">
        <v>1225</v>
      </c>
      <c r="M40" s="28">
        <v>1241</v>
      </c>
      <c r="N40" s="28">
        <v>1224</v>
      </c>
      <c r="O40" s="29">
        <v>1244</v>
      </c>
      <c r="P40" s="28">
        <v>1212</v>
      </c>
      <c r="Q40" s="28">
        <v>1240</v>
      </c>
      <c r="R40" s="28">
        <v>1247</v>
      </c>
      <c r="S40" s="29">
        <v>1258</v>
      </c>
      <c r="T40" s="28">
        <v>1269</v>
      </c>
      <c r="U40" s="28">
        <v>1296</v>
      </c>
      <c r="V40" s="28">
        <v>1343</v>
      </c>
      <c r="W40" s="29">
        <v>1405</v>
      </c>
      <c r="X40" s="28">
        <v>1424</v>
      </c>
      <c r="Y40" s="28">
        <v>1462</v>
      </c>
      <c r="Z40" s="28">
        <v>1523</v>
      </c>
      <c r="AA40" s="29">
        <v>1576</v>
      </c>
      <c r="AB40" s="28">
        <v>1570</v>
      </c>
      <c r="AC40" s="28">
        <v>1556</v>
      </c>
      <c r="AD40" s="28">
        <v>1504</v>
      </c>
      <c r="AE40" s="29">
        <v>1441</v>
      </c>
      <c r="AF40" s="28">
        <v>1357</v>
      </c>
      <c r="AG40" s="28">
        <v>1308</v>
      </c>
      <c r="AH40" s="28">
        <v>1264</v>
      </c>
      <c r="AI40" s="29">
        <v>1200</v>
      </c>
      <c r="AJ40" s="28">
        <v>1098</v>
      </c>
      <c r="AK40" s="28">
        <v>1085</v>
      </c>
      <c r="AL40" s="28">
        <v>1022</v>
      </c>
      <c r="AM40" s="29">
        <v>996</v>
      </c>
      <c r="AN40" s="28">
        <v>967</v>
      </c>
      <c r="AO40" s="28">
        <v>938</v>
      </c>
      <c r="AP40" s="28">
        <v>912</v>
      </c>
      <c r="AQ40" s="28">
        <v>917</v>
      </c>
      <c r="AR40" s="28">
        <v>920</v>
      </c>
      <c r="AS40" s="28">
        <v>971</v>
      </c>
      <c r="AT40" s="28">
        <v>982</v>
      </c>
      <c r="AU40" s="28">
        <v>941</v>
      </c>
      <c r="AV40" s="28">
        <v>941</v>
      </c>
      <c r="AW40" s="28">
        <v>994</v>
      </c>
      <c r="AX40" s="28">
        <v>999</v>
      </c>
      <c r="AY40" s="24">
        <v>1008</v>
      </c>
      <c r="AZ40" s="24">
        <v>1012</v>
      </c>
      <c r="BA40" s="24">
        <v>1028</v>
      </c>
      <c r="BB40" s="25">
        <v>987</v>
      </c>
      <c r="BC40" s="25">
        <v>984</v>
      </c>
      <c r="BD40" s="25">
        <v>1004</v>
      </c>
      <c r="BE40" s="25">
        <v>1027</v>
      </c>
      <c r="BF40" s="25">
        <v>1051</v>
      </c>
      <c r="BG40" s="25">
        <v>1077</v>
      </c>
      <c r="BH40" s="25">
        <v>1104</v>
      </c>
      <c r="BI40" s="25">
        <v>1165</v>
      </c>
      <c r="BJ40" s="25">
        <v>1228</v>
      </c>
      <c r="BK40" s="25">
        <v>1278</v>
      </c>
      <c r="BL40" s="25">
        <v>1320</v>
      </c>
      <c r="BM40" s="25">
        <v>1418</v>
      </c>
      <c r="BN40" s="25">
        <v>1476</v>
      </c>
      <c r="BO40" s="25">
        <v>1521</v>
      </c>
      <c r="BP40" s="25">
        <v>1606</v>
      </c>
      <c r="BQ40" s="25">
        <v>1656</v>
      </c>
      <c r="BR40" s="25">
        <v>1671</v>
      </c>
      <c r="BS40" s="25">
        <v>1746</v>
      </c>
      <c r="BT40" s="25">
        <v>1782</v>
      </c>
      <c r="BU40" s="25">
        <v>1907</v>
      </c>
      <c r="BV40" s="25">
        <v>2058</v>
      </c>
      <c r="BW40" s="25">
        <v>2149</v>
      </c>
      <c r="BX40" s="25">
        <v>2157</v>
      </c>
      <c r="BY40" s="25">
        <v>2149</v>
      </c>
      <c r="BZ40" s="25">
        <v>2120</v>
      </c>
      <c r="CA40" s="25">
        <v>2099</v>
      </c>
      <c r="CB40" s="25">
        <v>2059</v>
      </c>
      <c r="CC40" s="25">
        <v>2037</v>
      </c>
      <c r="CD40" s="25">
        <v>2007</v>
      </c>
      <c r="CE40" s="25">
        <v>1956</v>
      </c>
      <c r="CF40" s="25">
        <v>1907</v>
      </c>
      <c r="CG40" s="28">
        <v>1908</v>
      </c>
      <c r="CH40" s="28">
        <v>1843</v>
      </c>
      <c r="CI40" s="29">
        <v>1810</v>
      </c>
      <c r="CJ40" s="28">
        <v>1759</v>
      </c>
      <c r="CK40" s="28">
        <v>1715</v>
      </c>
      <c r="CL40" s="28">
        <v>1684</v>
      </c>
      <c r="CM40" s="28">
        <v>1642</v>
      </c>
      <c r="CN40" s="28">
        <v>1581</v>
      </c>
      <c r="CO40" s="28">
        <v>1554</v>
      </c>
      <c r="CP40" s="28">
        <v>1520</v>
      </c>
      <c r="CQ40" s="28">
        <v>1482</v>
      </c>
      <c r="CR40" s="28">
        <v>1460</v>
      </c>
      <c r="CS40" s="28">
        <v>1442</v>
      </c>
      <c r="CT40" s="31">
        <v>37062.400000000001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384</v>
      </c>
      <c r="C42" s="16">
        <f t="shared" si="0"/>
        <v>384</v>
      </c>
      <c r="D42" s="16">
        <f t="shared" si="0"/>
        <v>384</v>
      </c>
      <c r="E42" s="16">
        <f t="shared" si="0"/>
        <v>384</v>
      </c>
      <c r="F42" s="16">
        <f t="shared" si="0"/>
        <v>383</v>
      </c>
      <c r="G42" s="16">
        <f t="shared" si="0"/>
        <v>383</v>
      </c>
      <c r="H42" s="16">
        <f t="shared" si="0"/>
        <v>385</v>
      </c>
      <c r="I42" s="16">
        <f t="shared" si="0"/>
        <v>384</v>
      </c>
      <c r="J42" s="16">
        <f t="shared" si="0"/>
        <v>384</v>
      </c>
      <c r="K42" s="16">
        <f t="shared" si="0"/>
        <v>386</v>
      </c>
      <c r="L42" s="16">
        <f t="shared" si="0"/>
        <v>385</v>
      </c>
      <c r="M42" s="16">
        <f t="shared" si="0"/>
        <v>388</v>
      </c>
      <c r="N42" s="16">
        <f t="shared" si="0"/>
        <v>384</v>
      </c>
      <c r="O42" s="16">
        <f t="shared" si="0"/>
        <v>383</v>
      </c>
      <c r="P42" s="16">
        <f t="shared" si="0"/>
        <v>383</v>
      </c>
      <c r="Q42" s="16">
        <f t="shared" si="0"/>
        <v>387</v>
      </c>
      <c r="R42" s="16">
        <f t="shared" si="0"/>
        <v>384</v>
      </c>
      <c r="S42" s="16">
        <f t="shared" si="0"/>
        <v>383</v>
      </c>
      <c r="T42" s="16">
        <f t="shared" si="0"/>
        <v>387</v>
      </c>
      <c r="U42" s="16">
        <f t="shared" si="0"/>
        <v>384</v>
      </c>
      <c r="V42" s="16">
        <f t="shared" si="0"/>
        <v>384</v>
      </c>
      <c r="W42" s="16">
        <f t="shared" si="0"/>
        <v>384</v>
      </c>
      <c r="X42" s="16">
        <f t="shared" si="0"/>
        <v>386</v>
      </c>
      <c r="Y42" s="16">
        <f t="shared" si="0"/>
        <v>385</v>
      </c>
      <c r="Z42" s="16">
        <f t="shared" si="0"/>
        <v>385</v>
      </c>
      <c r="AA42" s="16">
        <f t="shared" si="0"/>
        <v>384</v>
      </c>
      <c r="AB42" s="16">
        <f t="shared" si="0"/>
        <v>384</v>
      </c>
      <c r="AC42" s="16">
        <f t="shared" si="0"/>
        <v>384</v>
      </c>
      <c r="AD42" s="16">
        <f t="shared" si="0"/>
        <v>384</v>
      </c>
      <c r="AE42" s="16">
        <f t="shared" si="0"/>
        <v>383</v>
      </c>
      <c r="AF42" s="16">
        <f t="shared" si="0"/>
        <v>385</v>
      </c>
      <c r="AG42" s="16">
        <f t="shared" si="0"/>
        <v>382</v>
      </c>
      <c r="AH42" s="16">
        <f t="shared" si="0"/>
        <v>380</v>
      </c>
      <c r="AI42" s="16">
        <f t="shared" si="0"/>
        <v>375</v>
      </c>
      <c r="AJ42" s="16">
        <f t="shared" si="0"/>
        <v>363</v>
      </c>
      <c r="AK42" s="16">
        <f t="shared" si="0"/>
        <v>347</v>
      </c>
      <c r="AL42" s="16">
        <f t="shared" si="0"/>
        <v>333</v>
      </c>
      <c r="AM42" s="16">
        <f t="shared" si="0"/>
        <v>323</v>
      </c>
      <c r="AN42" s="16">
        <f t="shared" si="0"/>
        <v>314</v>
      </c>
      <c r="AO42" s="16">
        <f t="shared" si="0"/>
        <v>315</v>
      </c>
      <c r="AP42" s="16">
        <f t="shared" si="0"/>
        <v>313</v>
      </c>
      <c r="AQ42" s="16">
        <f t="shared" si="0"/>
        <v>313</v>
      </c>
      <c r="AR42" s="16">
        <f t="shared" si="0"/>
        <v>313</v>
      </c>
      <c r="AS42" s="16">
        <f t="shared" si="0"/>
        <v>312</v>
      </c>
      <c r="AT42" s="16">
        <f t="shared" si="0"/>
        <v>313</v>
      </c>
      <c r="AU42" s="16">
        <f t="shared" si="0"/>
        <v>311</v>
      </c>
      <c r="AV42" s="16">
        <f t="shared" si="0"/>
        <v>312</v>
      </c>
      <c r="AW42" s="16">
        <f t="shared" si="0"/>
        <v>308</v>
      </c>
      <c r="AX42" s="16">
        <f t="shared" si="0"/>
        <v>315</v>
      </c>
      <c r="AY42" s="16">
        <f t="shared" si="0"/>
        <v>312</v>
      </c>
      <c r="AZ42" s="16">
        <f t="shared" si="0"/>
        <v>313</v>
      </c>
      <c r="BA42" s="16">
        <f t="shared" si="0"/>
        <v>312</v>
      </c>
      <c r="BB42" s="16">
        <f t="shared" si="0"/>
        <v>314</v>
      </c>
      <c r="BC42" s="16">
        <f t="shared" si="0"/>
        <v>314</v>
      </c>
      <c r="BD42" s="16">
        <f t="shared" si="0"/>
        <v>314</v>
      </c>
      <c r="BE42" s="16">
        <f t="shared" si="0"/>
        <v>311</v>
      </c>
      <c r="BF42" s="16">
        <f t="shared" si="0"/>
        <v>312</v>
      </c>
      <c r="BG42" s="16">
        <f t="shared" si="0"/>
        <v>311</v>
      </c>
      <c r="BH42" s="16">
        <f t="shared" si="0"/>
        <v>312</v>
      </c>
      <c r="BI42" s="16">
        <f t="shared" si="0"/>
        <v>312</v>
      </c>
      <c r="BJ42" s="16">
        <f t="shared" si="0"/>
        <v>312</v>
      </c>
      <c r="BK42" s="16">
        <f t="shared" si="0"/>
        <v>313</v>
      </c>
      <c r="BL42" s="16">
        <f t="shared" si="0"/>
        <v>313</v>
      </c>
      <c r="BM42" s="16">
        <f t="shared" si="0"/>
        <v>326</v>
      </c>
      <c r="BN42" s="16">
        <f t="shared" ref="BN42:CT42" si="1">SUM(BN19:BN21)</f>
        <v>354</v>
      </c>
      <c r="BO42" s="16">
        <f t="shared" si="1"/>
        <v>377</v>
      </c>
      <c r="BP42" s="16">
        <f t="shared" si="1"/>
        <v>388</v>
      </c>
      <c r="BQ42" s="16">
        <f t="shared" si="1"/>
        <v>388</v>
      </c>
      <c r="BR42" s="16">
        <f t="shared" si="1"/>
        <v>388</v>
      </c>
      <c r="BS42" s="16">
        <f t="shared" si="1"/>
        <v>394</v>
      </c>
      <c r="BT42" s="16">
        <f t="shared" si="1"/>
        <v>397</v>
      </c>
      <c r="BU42" s="16">
        <f t="shared" si="1"/>
        <v>410</v>
      </c>
      <c r="BV42" s="16">
        <f t="shared" si="1"/>
        <v>445</v>
      </c>
      <c r="BW42" s="16">
        <f t="shared" si="1"/>
        <v>463</v>
      </c>
      <c r="BX42" s="16">
        <f t="shared" si="1"/>
        <v>466</v>
      </c>
      <c r="BY42" s="16">
        <f t="shared" si="1"/>
        <v>467</v>
      </c>
      <c r="BZ42" s="16">
        <f t="shared" si="1"/>
        <v>466</v>
      </c>
      <c r="CA42" s="16">
        <f t="shared" si="1"/>
        <v>467</v>
      </c>
      <c r="CB42" s="16">
        <f t="shared" si="1"/>
        <v>468</v>
      </c>
      <c r="CC42" s="16">
        <f t="shared" si="1"/>
        <v>468</v>
      </c>
      <c r="CD42" s="16">
        <f t="shared" si="1"/>
        <v>461</v>
      </c>
      <c r="CE42" s="16">
        <f t="shared" si="1"/>
        <v>446</v>
      </c>
      <c r="CF42" s="16">
        <f t="shared" si="1"/>
        <v>431</v>
      </c>
      <c r="CG42" s="16">
        <f t="shared" si="1"/>
        <v>404</v>
      </c>
      <c r="CH42" s="16">
        <f t="shared" si="1"/>
        <v>381</v>
      </c>
      <c r="CI42" s="16">
        <f t="shared" si="1"/>
        <v>361</v>
      </c>
      <c r="CJ42" s="16">
        <f t="shared" si="1"/>
        <v>352</v>
      </c>
      <c r="CK42" s="16">
        <f t="shared" si="1"/>
        <v>345</v>
      </c>
      <c r="CL42" s="16">
        <f t="shared" si="1"/>
        <v>333</v>
      </c>
      <c r="CM42" s="16">
        <f t="shared" si="1"/>
        <v>322</v>
      </c>
      <c r="CN42" s="16">
        <f t="shared" si="1"/>
        <v>318</v>
      </c>
      <c r="CO42" s="16">
        <f t="shared" si="1"/>
        <v>315</v>
      </c>
      <c r="CP42" s="16">
        <f t="shared" si="1"/>
        <v>313</v>
      </c>
      <c r="CQ42" s="16">
        <f t="shared" si="1"/>
        <v>312</v>
      </c>
      <c r="CR42" s="16">
        <f t="shared" si="1"/>
        <v>313</v>
      </c>
      <c r="CS42" s="16">
        <f t="shared" si="1"/>
        <v>314</v>
      </c>
      <c r="CT42" s="16">
        <f t="shared" si="1"/>
        <v>8753.2000000000007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9</v>
      </c>
      <c r="BW43" s="16">
        <f t="shared" si="3"/>
        <v>12</v>
      </c>
      <c r="BX43" s="16">
        <f t="shared" si="3"/>
        <v>15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9.1999999999999993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655</v>
      </c>
      <c r="C45" s="16">
        <f t="shared" si="6"/>
        <v>632</v>
      </c>
      <c r="D45" s="16">
        <f t="shared" si="6"/>
        <v>610</v>
      </c>
      <c r="E45" s="16">
        <f t="shared" si="6"/>
        <v>603</v>
      </c>
      <c r="F45" s="16">
        <f t="shared" si="6"/>
        <v>587</v>
      </c>
      <c r="G45" s="16">
        <f t="shared" si="6"/>
        <v>581</v>
      </c>
      <c r="H45" s="16">
        <f t="shared" si="6"/>
        <v>566</v>
      </c>
      <c r="I45" s="16">
        <f t="shared" si="6"/>
        <v>564</v>
      </c>
      <c r="J45" s="16">
        <f t="shared" si="6"/>
        <v>554</v>
      </c>
      <c r="K45" s="16">
        <f t="shared" si="6"/>
        <v>554</v>
      </c>
      <c r="L45" s="16">
        <f t="shared" si="6"/>
        <v>542</v>
      </c>
      <c r="M45" s="16">
        <f t="shared" si="6"/>
        <v>531</v>
      </c>
      <c r="N45" s="16">
        <f t="shared" si="6"/>
        <v>536</v>
      </c>
      <c r="O45" s="16">
        <f t="shared" si="6"/>
        <v>535</v>
      </c>
      <c r="P45" s="16">
        <f t="shared" si="6"/>
        <v>522</v>
      </c>
      <c r="Q45" s="16">
        <f t="shared" si="6"/>
        <v>521</v>
      </c>
      <c r="R45" s="16">
        <f t="shared" si="6"/>
        <v>541</v>
      </c>
      <c r="S45" s="16">
        <f t="shared" si="6"/>
        <v>564</v>
      </c>
      <c r="T45" s="16">
        <f t="shared" si="6"/>
        <v>587</v>
      </c>
      <c r="U45" s="16">
        <f t="shared" si="6"/>
        <v>592</v>
      </c>
      <c r="V45" s="16">
        <f t="shared" si="6"/>
        <v>657</v>
      </c>
      <c r="W45" s="16">
        <f t="shared" si="6"/>
        <v>731</v>
      </c>
      <c r="X45" s="16">
        <f t="shared" si="6"/>
        <v>737</v>
      </c>
      <c r="Y45" s="16">
        <f t="shared" si="6"/>
        <v>778</v>
      </c>
      <c r="Z45" s="16">
        <f t="shared" si="6"/>
        <v>850</v>
      </c>
      <c r="AA45" s="16">
        <f t="shared" si="6"/>
        <v>884</v>
      </c>
      <c r="AB45" s="16">
        <f t="shared" si="6"/>
        <v>889</v>
      </c>
      <c r="AC45" s="16">
        <f t="shared" si="6"/>
        <v>842</v>
      </c>
      <c r="AD45" s="16">
        <f t="shared" si="6"/>
        <v>798</v>
      </c>
      <c r="AE45" s="16">
        <f t="shared" si="6"/>
        <v>725</v>
      </c>
      <c r="AF45" s="16">
        <f t="shared" si="6"/>
        <v>644</v>
      </c>
      <c r="AG45" s="16">
        <f t="shared" si="6"/>
        <v>562</v>
      </c>
      <c r="AH45" s="16">
        <f t="shared" si="6"/>
        <v>507</v>
      </c>
      <c r="AI45" s="16">
        <f t="shared" ref="AI45:AX45" si="7">SUM(AI3:AI18)</f>
        <v>447</v>
      </c>
      <c r="AJ45" s="16">
        <f t="shared" si="7"/>
        <v>376</v>
      </c>
      <c r="AK45" s="16">
        <f t="shared" si="7"/>
        <v>336</v>
      </c>
      <c r="AL45" s="16">
        <f t="shared" si="7"/>
        <v>312</v>
      </c>
      <c r="AM45" s="16">
        <f t="shared" si="7"/>
        <v>284</v>
      </c>
      <c r="AN45" s="16">
        <f t="shared" si="7"/>
        <v>278</v>
      </c>
      <c r="AO45" s="16">
        <f t="shared" si="7"/>
        <v>268</v>
      </c>
      <c r="AP45" s="16">
        <f t="shared" si="7"/>
        <v>258</v>
      </c>
      <c r="AQ45" s="16">
        <f t="shared" si="7"/>
        <v>277</v>
      </c>
      <c r="AR45" s="16">
        <f t="shared" si="7"/>
        <v>287</v>
      </c>
      <c r="AS45" s="16">
        <f t="shared" si="7"/>
        <v>318</v>
      </c>
      <c r="AT45" s="16">
        <f t="shared" si="7"/>
        <v>339</v>
      </c>
      <c r="AU45" s="16">
        <f t="shared" si="7"/>
        <v>304</v>
      </c>
      <c r="AV45" s="16">
        <f t="shared" si="7"/>
        <v>317</v>
      </c>
      <c r="AW45" s="16">
        <f t="shared" si="7"/>
        <v>319</v>
      </c>
      <c r="AX45" s="16">
        <f t="shared" si="7"/>
        <v>322</v>
      </c>
      <c r="AY45" s="16">
        <f t="shared" si="6"/>
        <v>326</v>
      </c>
      <c r="AZ45" s="16">
        <f t="shared" si="6"/>
        <v>330</v>
      </c>
      <c r="BA45" s="16">
        <f t="shared" si="6"/>
        <v>331</v>
      </c>
      <c r="BB45" s="16">
        <f t="shared" si="6"/>
        <v>322</v>
      </c>
      <c r="BC45" s="16">
        <f t="shared" si="6"/>
        <v>323</v>
      </c>
      <c r="BD45" s="16">
        <f t="shared" si="6"/>
        <v>336</v>
      </c>
      <c r="BE45" s="16">
        <f t="shared" si="6"/>
        <v>335</v>
      </c>
      <c r="BF45" s="16">
        <f t="shared" si="6"/>
        <v>366</v>
      </c>
      <c r="BG45" s="16">
        <f t="shared" si="6"/>
        <v>392</v>
      </c>
      <c r="BH45" s="16">
        <f t="shared" si="6"/>
        <v>451</v>
      </c>
      <c r="BI45" s="16">
        <f t="shared" si="6"/>
        <v>497</v>
      </c>
      <c r="BJ45" s="16">
        <f t="shared" si="6"/>
        <v>556</v>
      </c>
      <c r="BK45" s="16">
        <f t="shared" si="6"/>
        <v>628</v>
      </c>
      <c r="BL45" s="16">
        <f t="shared" si="6"/>
        <v>703</v>
      </c>
      <c r="BM45" s="16">
        <f t="shared" si="6"/>
        <v>762</v>
      </c>
      <c r="BN45" s="16">
        <f t="shared" ref="BN45:CT45" si="8">SUM(BN3:BN18)</f>
        <v>794</v>
      </c>
      <c r="BO45" s="16">
        <f t="shared" si="8"/>
        <v>815</v>
      </c>
      <c r="BP45" s="16">
        <f t="shared" si="8"/>
        <v>877</v>
      </c>
      <c r="BQ45" s="16">
        <f t="shared" si="8"/>
        <v>928</v>
      </c>
      <c r="BR45" s="16">
        <f t="shared" si="8"/>
        <v>958</v>
      </c>
      <c r="BS45" s="16">
        <f t="shared" si="8"/>
        <v>1039</v>
      </c>
      <c r="BT45" s="16">
        <f t="shared" si="8"/>
        <v>1099</v>
      </c>
      <c r="BU45" s="16">
        <f t="shared" si="8"/>
        <v>1196</v>
      </c>
      <c r="BV45" s="16">
        <f t="shared" si="8"/>
        <v>1316</v>
      </c>
      <c r="BW45" s="16">
        <f t="shared" si="8"/>
        <v>1400</v>
      </c>
      <c r="BX45" s="16">
        <f t="shared" si="8"/>
        <v>1406</v>
      </c>
      <c r="BY45" s="16">
        <f t="shared" si="8"/>
        <v>1396</v>
      </c>
      <c r="BZ45" s="16">
        <f t="shared" si="8"/>
        <v>1369</v>
      </c>
      <c r="CA45" s="16">
        <f t="shared" si="8"/>
        <v>1350</v>
      </c>
      <c r="CB45" s="16">
        <f t="shared" si="8"/>
        <v>1302</v>
      </c>
      <c r="CC45" s="16">
        <f t="shared" si="8"/>
        <v>1256</v>
      </c>
      <c r="CD45" s="16">
        <f t="shared" si="8"/>
        <v>1241</v>
      </c>
      <c r="CE45" s="16">
        <f t="shared" si="8"/>
        <v>1209</v>
      </c>
      <c r="CF45" s="16">
        <f t="shared" si="8"/>
        <v>1190</v>
      </c>
      <c r="CG45" s="16">
        <f t="shared" si="8"/>
        <v>1204</v>
      </c>
      <c r="CH45" s="16">
        <f t="shared" si="8"/>
        <v>1167</v>
      </c>
      <c r="CI45" s="16">
        <f t="shared" si="8"/>
        <v>1146</v>
      </c>
      <c r="CJ45" s="16">
        <f t="shared" si="8"/>
        <v>1109</v>
      </c>
      <c r="CK45" s="16">
        <f t="shared" si="8"/>
        <v>1073</v>
      </c>
      <c r="CL45" s="16">
        <f t="shared" si="8"/>
        <v>1038</v>
      </c>
      <c r="CM45" s="16">
        <f t="shared" si="8"/>
        <v>990</v>
      </c>
      <c r="CN45" s="16">
        <f t="shared" si="8"/>
        <v>948</v>
      </c>
      <c r="CO45" s="16">
        <f t="shared" si="8"/>
        <v>916</v>
      </c>
      <c r="CP45" s="16">
        <f t="shared" si="8"/>
        <v>893</v>
      </c>
      <c r="CQ45" s="16">
        <f t="shared" si="8"/>
        <v>872</v>
      </c>
      <c r="CR45" s="16">
        <f t="shared" si="8"/>
        <v>851</v>
      </c>
      <c r="CS45" s="16">
        <f t="shared" si="8"/>
        <v>820</v>
      </c>
      <c r="CT45" s="16">
        <f t="shared" si="8"/>
        <v>16933.7</v>
      </c>
    </row>
    <row r="46" spans="1:103">
      <c r="A46" s="15" t="s">
        <v>176</v>
      </c>
      <c r="B46" s="16">
        <f t="shared" ref="B46:BM46" si="9">B37</f>
        <v>72</v>
      </c>
      <c r="C46" s="16">
        <f t="shared" si="9"/>
        <v>74</v>
      </c>
      <c r="D46" s="16">
        <f t="shared" si="9"/>
        <v>74</v>
      </c>
      <c r="E46" s="16">
        <f t="shared" si="9"/>
        <v>81</v>
      </c>
      <c r="F46" s="16">
        <f t="shared" si="9"/>
        <v>74</v>
      </c>
      <c r="G46" s="16">
        <f t="shared" si="9"/>
        <v>74</v>
      </c>
      <c r="H46" s="16">
        <f t="shared" si="9"/>
        <v>67</v>
      </c>
      <c r="I46" s="16">
        <f t="shared" si="9"/>
        <v>72</v>
      </c>
      <c r="J46" s="16">
        <f t="shared" si="9"/>
        <v>70</v>
      </c>
      <c r="K46" s="16">
        <f t="shared" si="9"/>
        <v>62</v>
      </c>
      <c r="L46" s="16">
        <f t="shared" si="9"/>
        <v>72</v>
      </c>
      <c r="M46" s="16">
        <f t="shared" si="9"/>
        <v>75</v>
      </c>
      <c r="N46" s="16">
        <f t="shared" si="9"/>
        <v>67</v>
      </c>
      <c r="O46" s="16">
        <f t="shared" si="9"/>
        <v>76</v>
      </c>
      <c r="P46" s="16">
        <f t="shared" si="9"/>
        <v>77</v>
      </c>
      <c r="Q46" s="16">
        <f t="shared" si="9"/>
        <v>78</v>
      </c>
      <c r="R46" s="16">
        <f t="shared" si="9"/>
        <v>79</v>
      </c>
      <c r="S46" s="16">
        <f t="shared" si="9"/>
        <v>71</v>
      </c>
      <c r="T46" s="16">
        <f t="shared" si="9"/>
        <v>74</v>
      </c>
      <c r="U46" s="16">
        <f t="shared" si="9"/>
        <v>76</v>
      </c>
      <c r="V46" s="16">
        <f t="shared" si="9"/>
        <v>69</v>
      </c>
      <c r="W46" s="16">
        <f t="shared" si="9"/>
        <v>65</v>
      </c>
      <c r="X46" s="16">
        <f t="shared" si="9"/>
        <v>69</v>
      </c>
      <c r="Y46" s="16">
        <f t="shared" si="9"/>
        <v>65</v>
      </c>
      <c r="Z46" s="16">
        <f t="shared" si="9"/>
        <v>67</v>
      </c>
      <c r="AA46" s="16">
        <f t="shared" si="9"/>
        <v>71</v>
      </c>
      <c r="AB46" s="16">
        <f t="shared" si="9"/>
        <v>80</v>
      </c>
      <c r="AC46" s="16">
        <f t="shared" si="9"/>
        <v>107</v>
      </c>
      <c r="AD46" s="16">
        <f t="shared" si="9"/>
        <v>81</v>
      </c>
      <c r="AE46" s="16">
        <f t="shared" si="9"/>
        <v>84</v>
      </c>
      <c r="AF46" s="16">
        <f t="shared" si="9"/>
        <v>86</v>
      </c>
      <c r="AG46" s="16">
        <f t="shared" si="9"/>
        <v>92</v>
      </c>
      <c r="AH46" s="16">
        <f t="shared" si="9"/>
        <v>97</v>
      </c>
      <c r="AI46" s="16">
        <f t="shared" si="9"/>
        <v>98</v>
      </c>
      <c r="AJ46" s="16">
        <f t="shared" si="9"/>
        <v>123</v>
      </c>
      <c r="AK46" s="16">
        <f t="shared" si="9"/>
        <v>120</v>
      </c>
      <c r="AL46" s="16">
        <f t="shared" si="9"/>
        <v>109</v>
      </c>
      <c r="AM46" s="16">
        <f t="shared" si="9"/>
        <v>103</v>
      </c>
      <c r="AN46" s="16">
        <f t="shared" si="9"/>
        <v>104</v>
      </c>
      <c r="AO46" s="16">
        <f t="shared" si="9"/>
        <v>73</v>
      </c>
      <c r="AP46" s="16">
        <f t="shared" si="9"/>
        <v>59</v>
      </c>
      <c r="AQ46" s="16">
        <f t="shared" si="9"/>
        <v>65</v>
      </c>
      <c r="AR46" s="16">
        <f t="shared" si="9"/>
        <v>63</v>
      </c>
      <c r="AS46" s="16">
        <f t="shared" si="9"/>
        <v>65</v>
      </c>
      <c r="AT46" s="16">
        <f t="shared" si="9"/>
        <v>70</v>
      </c>
      <c r="AU46" s="16">
        <f t="shared" si="9"/>
        <v>68</v>
      </c>
      <c r="AV46" s="16">
        <f t="shared" si="9"/>
        <v>66</v>
      </c>
      <c r="AW46" s="16">
        <f t="shared" si="9"/>
        <v>86</v>
      </c>
      <c r="AX46" s="16">
        <f t="shared" si="9"/>
        <v>90</v>
      </c>
      <c r="AY46" s="16">
        <f t="shared" si="9"/>
        <v>111</v>
      </c>
      <c r="AZ46" s="16">
        <f t="shared" si="9"/>
        <v>99</v>
      </c>
      <c r="BA46" s="16">
        <f t="shared" si="9"/>
        <v>100</v>
      </c>
      <c r="BB46" s="16">
        <f t="shared" si="9"/>
        <v>71</v>
      </c>
      <c r="BC46" s="16">
        <f t="shared" si="9"/>
        <v>85</v>
      </c>
      <c r="BD46" s="16">
        <f t="shared" si="9"/>
        <v>113</v>
      </c>
      <c r="BE46" s="16">
        <f t="shared" si="9"/>
        <v>125</v>
      </c>
      <c r="BF46" s="16">
        <f t="shared" si="9"/>
        <v>122</v>
      </c>
      <c r="BG46" s="16">
        <f t="shared" si="9"/>
        <v>135</v>
      </c>
      <c r="BH46" s="16">
        <f t="shared" si="9"/>
        <v>127</v>
      </c>
      <c r="BI46" s="16">
        <f t="shared" si="9"/>
        <v>121</v>
      </c>
      <c r="BJ46" s="16">
        <f t="shared" si="9"/>
        <v>124</v>
      </c>
      <c r="BK46" s="16">
        <f t="shared" si="9"/>
        <v>112</v>
      </c>
      <c r="BL46" s="16">
        <f t="shared" si="9"/>
        <v>112</v>
      </c>
      <c r="BM46" s="16">
        <f t="shared" si="9"/>
        <v>120</v>
      </c>
      <c r="BN46" s="16">
        <f t="shared" ref="BN46:CT46" si="10">BN37</f>
        <v>118</v>
      </c>
      <c r="BO46" s="16">
        <f t="shared" si="10"/>
        <v>121</v>
      </c>
      <c r="BP46" s="16">
        <f t="shared" si="10"/>
        <v>140</v>
      </c>
      <c r="BQ46" s="16">
        <f t="shared" si="10"/>
        <v>135</v>
      </c>
      <c r="BR46" s="16">
        <f t="shared" si="10"/>
        <v>133</v>
      </c>
      <c r="BS46" s="16">
        <f t="shared" si="10"/>
        <v>115</v>
      </c>
      <c r="BT46" s="16">
        <f t="shared" si="10"/>
        <v>110</v>
      </c>
      <c r="BU46" s="16">
        <f t="shared" si="10"/>
        <v>108</v>
      </c>
      <c r="BV46" s="16">
        <f t="shared" si="10"/>
        <v>90</v>
      </c>
      <c r="BW46" s="16">
        <f t="shared" si="10"/>
        <v>81</v>
      </c>
      <c r="BX46" s="16">
        <f t="shared" si="10"/>
        <v>89</v>
      </c>
      <c r="BY46" s="16">
        <f t="shared" si="10"/>
        <v>104</v>
      </c>
      <c r="BZ46" s="16">
        <f t="shared" si="10"/>
        <v>98</v>
      </c>
      <c r="CA46" s="16">
        <f t="shared" si="10"/>
        <v>102</v>
      </c>
      <c r="CB46" s="16">
        <f t="shared" si="10"/>
        <v>111</v>
      </c>
      <c r="CC46" s="16">
        <f t="shared" si="10"/>
        <v>125</v>
      </c>
      <c r="CD46" s="16">
        <f t="shared" si="10"/>
        <v>118</v>
      </c>
      <c r="CE46" s="16">
        <f t="shared" si="10"/>
        <v>115</v>
      </c>
      <c r="CF46" s="16">
        <f t="shared" si="10"/>
        <v>125</v>
      </c>
      <c r="CG46" s="16">
        <f>CG37</f>
        <v>108</v>
      </c>
      <c r="CH46" s="16">
        <f t="shared" si="10"/>
        <v>113</v>
      </c>
      <c r="CI46" s="16">
        <f t="shared" si="10"/>
        <v>112</v>
      </c>
      <c r="CJ46" s="16">
        <f t="shared" si="10"/>
        <v>116</v>
      </c>
      <c r="CK46" s="16">
        <f t="shared" si="10"/>
        <v>109</v>
      </c>
      <c r="CL46" s="16">
        <f t="shared" si="10"/>
        <v>116</v>
      </c>
      <c r="CM46" s="16">
        <f t="shared" si="10"/>
        <v>118</v>
      </c>
      <c r="CN46" s="16">
        <f t="shared" si="10"/>
        <v>124</v>
      </c>
      <c r="CO46" s="16">
        <f t="shared" si="10"/>
        <v>123</v>
      </c>
      <c r="CP46" s="16">
        <f t="shared" si="10"/>
        <v>126</v>
      </c>
      <c r="CQ46" s="16">
        <f t="shared" si="10"/>
        <v>109</v>
      </c>
      <c r="CR46" s="16">
        <f t="shared" si="10"/>
        <v>111</v>
      </c>
      <c r="CS46" s="16">
        <f t="shared" si="10"/>
        <v>116</v>
      </c>
      <c r="CT46" s="16">
        <f t="shared" si="10"/>
        <v>2560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1</v>
      </c>
      <c r="AB47" s="16">
        <f t="shared" si="11"/>
        <v>5</v>
      </c>
      <c r="AC47" s="16">
        <f t="shared" si="11"/>
        <v>9</v>
      </c>
      <c r="AD47" s="16">
        <f t="shared" si="11"/>
        <v>15</v>
      </c>
      <c r="AE47" s="16">
        <f t="shared" si="11"/>
        <v>22</v>
      </c>
      <c r="AF47" s="16">
        <f t="shared" si="11"/>
        <v>26</v>
      </c>
      <c r="AG47" s="16">
        <f t="shared" si="11"/>
        <v>35</v>
      </c>
      <c r="AH47" s="16">
        <f t="shared" si="11"/>
        <v>46</v>
      </c>
      <c r="AI47" s="16">
        <f t="shared" si="11"/>
        <v>52</v>
      </c>
      <c r="AJ47" s="16">
        <f t="shared" si="11"/>
        <v>43</v>
      </c>
      <c r="AK47" s="16">
        <f t="shared" si="11"/>
        <v>59</v>
      </c>
      <c r="AL47" s="16">
        <f t="shared" si="11"/>
        <v>57</v>
      </c>
      <c r="AM47" s="16">
        <f t="shared" si="11"/>
        <v>67</v>
      </c>
      <c r="AN47" s="16">
        <f t="shared" si="11"/>
        <v>66</v>
      </c>
      <c r="AO47" s="16">
        <f t="shared" si="11"/>
        <v>68</v>
      </c>
      <c r="AP47" s="16">
        <f t="shared" si="11"/>
        <v>68</v>
      </c>
      <c r="AQ47" s="16">
        <f t="shared" si="11"/>
        <v>66</v>
      </c>
      <c r="AR47" s="16">
        <f t="shared" si="11"/>
        <v>68</v>
      </c>
      <c r="AS47" s="16">
        <f t="shared" si="11"/>
        <v>73</v>
      </c>
      <c r="AT47" s="16">
        <f t="shared" si="11"/>
        <v>69</v>
      </c>
      <c r="AU47" s="16">
        <f t="shared" si="11"/>
        <v>78</v>
      </c>
      <c r="AV47" s="16">
        <f t="shared" si="11"/>
        <v>60</v>
      </c>
      <c r="AW47" s="16">
        <f t="shared" si="11"/>
        <v>72</v>
      </c>
      <c r="AX47" s="16">
        <f t="shared" si="11"/>
        <v>57</v>
      </c>
      <c r="AY47" s="16">
        <f t="shared" si="11"/>
        <v>67</v>
      </c>
      <c r="AZ47" s="16">
        <f t="shared" si="11"/>
        <v>74</v>
      </c>
      <c r="BA47" s="16">
        <f t="shared" si="11"/>
        <v>73</v>
      </c>
      <c r="BB47" s="16">
        <f t="shared" si="11"/>
        <v>73</v>
      </c>
      <c r="BC47" s="16">
        <f t="shared" si="11"/>
        <v>67</v>
      </c>
      <c r="BD47" s="16">
        <f t="shared" si="11"/>
        <v>63</v>
      </c>
      <c r="BE47" s="16">
        <f t="shared" si="11"/>
        <v>63</v>
      </c>
      <c r="BF47" s="16">
        <f t="shared" si="11"/>
        <v>61</v>
      </c>
      <c r="BG47" s="16">
        <f t="shared" si="11"/>
        <v>52</v>
      </c>
      <c r="BH47" s="16">
        <f t="shared" si="11"/>
        <v>50</v>
      </c>
      <c r="BI47" s="16">
        <f t="shared" si="11"/>
        <v>46</v>
      </c>
      <c r="BJ47" s="16">
        <f t="shared" si="11"/>
        <v>42</v>
      </c>
      <c r="BK47" s="16">
        <f t="shared" si="11"/>
        <v>40</v>
      </c>
      <c r="BL47" s="16">
        <f t="shared" si="11"/>
        <v>23</v>
      </c>
      <c r="BM47" s="16">
        <f t="shared" si="11"/>
        <v>22</v>
      </c>
      <c r="BN47" s="16">
        <f t="shared" ref="BN47:CT47" si="12">BN36</f>
        <v>19</v>
      </c>
      <c r="BO47" s="16">
        <f t="shared" si="12"/>
        <v>15</v>
      </c>
      <c r="BP47" s="16">
        <f t="shared" si="12"/>
        <v>9</v>
      </c>
      <c r="BQ47" s="16">
        <f t="shared" si="12"/>
        <v>7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3453.1</v>
      </c>
    </row>
    <row r="48" spans="1:103">
      <c r="A48" s="15" t="s">
        <v>178</v>
      </c>
      <c r="B48" s="16">
        <f t="shared" ref="B48:BM49" si="13">B38</f>
        <v>15</v>
      </c>
      <c r="C48" s="16">
        <f t="shared" si="13"/>
        <v>16</v>
      </c>
      <c r="D48" s="16">
        <f t="shared" si="13"/>
        <v>16</v>
      </c>
      <c r="E48" s="16">
        <f t="shared" si="13"/>
        <v>16</v>
      </c>
      <c r="F48" s="16">
        <f t="shared" si="13"/>
        <v>16</v>
      </c>
      <c r="G48" s="16">
        <f t="shared" si="13"/>
        <v>15</v>
      </c>
      <c r="H48" s="16">
        <f t="shared" si="13"/>
        <v>15</v>
      </c>
      <c r="I48" s="16">
        <f t="shared" si="13"/>
        <v>15</v>
      </c>
      <c r="J48" s="16">
        <f t="shared" si="13"/>
        <v>12</v>
      </c>
      <c r="K48" s="16">
        <f t="shared" si="13"/>
        <v>16</v>
      </c>
      <c r="L48" s="16">
        <f t="shared" si="13"/>
        <v>15</v>
      </c>
      <c r="M48" s="16">
        <f t="shared" si="13"/>
        <v>14</v>
      </c>
      <c r="N48" s="16">
        <f t="shared" si="13"/>
        <v>14</v>
      </c>
      <c r="O48" s="16">
        <f t="shared" si="13"/>
        <v>16</v>
      </c>
      <c r="P48" s="16">
        <f t="shared" si="13"/>
        <v>12</v>
      </c>
      <c r="Q48" s="16">
        <f t="shared" si="13"/>
        <v>12</v>
      </c>
      <c r="R48" s="16">
        <f t="shared" si="13"/>
        <v>12</v>
      </c>
      <c r="S48" s="16">
        <f t="shared" si="13"/>
        <v>14</v>
      </c>
      <c r="T48" s="16">
        <f t="shared" si="13"/>
        <v>12</v>
      </c>
      <c r="U48" s="16">
        <f t="shared" si="13"/>
        <v>16</v>
      </c>
      <c r="V48" s="16">
        <f t="shared" si="13"/>
        <v>15</v>
      </c>
      <c r="W48" s="16">
        <f t="shared" si="13"/>
        <v>15</v>
      </c>
      <c r="X48" s="16">
        <f t="shared" si="13"/>
        <v>16</v>
      </c>
      <c r="Y48" s="16">
        <f t="shared" si="13"/>
        <v>16</v>
      </c>
      <c r="Z48" s="16">
        <f t="shared" si="13"/>
        <v>14</v>
      </c>
      <c r="AA48" s="16">
        <f t="shared" si="13"/>
        <v>14</v>
      </c>
      <c r="AB48" s="16">
        <f t="shared" si="13"/>
        <v>13</v>
      </c>
      <c r="AC48" s="16">
        <f t="shared" si="13"/>
        <v>13</v>
      </c>
      <c r="AD48" s="16">
        <f t="shared" si="13"/>
        <v>13</v>
      </c>
      <c r="AE48" s="16">
        <f t="shared" si="13"/>
        <v>15</v>
      </c>
      <c r="AF48" s="16">
        <f t="shared" si="13"/>
        <v>16</v>
      </c>
      <c r="AG48" s="16">
        <f t="shared" si="13"/>
        <v>14</v>
      </c>
      <c r="AH48" s="16">
        <f t="shared" si="13"/>
        <v>15</v>
      </c>
      <c r="AI48" s="16">
        <f t="shared" si="13"/>
        <v>13</v>
      </c>
      <c r="AJ48" s="16">
        <f t="shared" si="13"/>
        <v>14</v>
      </c>
      <c r="AK48" s="16">
        <f t="shared" si="13"/>
        <v>16</v>
      </c>
      <c r="AL48" s="16">
        <f t="shared" si="13"/>
        <v>13</v>
      </c>
      <c r="AM48" s="16">
        <f t="shared" si="13"/>
        <v>16</v>
      </c>
      <c r="AN48" s="16">
        <f t="shared" si="13"/>
        <v>16</v>
      </c>
      <c r="AO48" s="16">
        <f t="shared" si="13"/>
        <v>16</v>
      </c>
      <c r="AP48" s="16">
        <f t="shared" si="13"/>
        <v>16</v>
      </c>
      <c r="AQ48" s="16">
        <f t="shared" si="13"/>
        <v>5</v>
      </c>
      <c r="AR48" s="16">
        <f t="shared" si="13"/>
        <v>15</v>
      </c>
      <c r="AS48" s="16">
        <f t="shared" si="13"/>
        <v>15</v>
      </c>
      <c r="AT48" s="16">
        <f t="shared" si="13"/>
        <v>13</v>
      </c>
      <c r="AU48" s="16">
        <f t="shared" si="13"/>
        <v>6</v>
      </c>
      <c r="AV48" s="16">
        <f t="shared" si="13"/>
        <v>16</v>
      </c>
      <c r="AW48" s="16">
        <f t="shared" si="13"/>
        <v>16</v>
      </c>
      <c r="AX48" s="16">
        <f t="shared" si="13"/>
        <v>15</v>
      </c>
      <c r="AY48" s="16">
        <f t="shared" si="13"/>
        <v>13</v>
      </c>
      <c r="AZ48" s="16">
        <f t="shared" si="13"/>
        <v>11</v>
      </c>
      <c r="BA48" s="16">
        <f t="shared" si="13"/>
        <v>16</v>
      </c>
      <c r="BB48" s="16">
        <f t="shared" si="13"/>
        <v>16</v>
      </c>
      <c r="BC48" s="16">
        <f t="shared" si="13"/>
        <v>16</v>
      </c>
      <c r="BD48" s="16">
        <f t="shared" si="13"/>
        <v>14</v>
      </c>
      <c r="BE48" s="16">
        <f t="shared" si="13"/>
        <v>16</v>
      </c>
      <c r="BF48" s="16">
        <f t="shared" si="13"/>
        <v>12</v>
      </c>
      <c r="BG48" s="16">
        <f t="shared" si="13"/>
        <v>17</v>
      </c>
      <c r="BH48" s="16">
        <f t="shared" si="13"/>
        <v>14</v>
      </c>
      <c r="BI48" s="16">
        <f t="shared" si="13"/>
        <v>17</v>
      </c>
      <c r="BJ48" s="16">
        <f t="shared" si="13"/>
        <v>16</v>
      </c>
      <c r="BK48" s="16">
        <f t="shared" si="13"/>
        <v>17</v>
      </c>
      <c r="BL48" s="16">
        <f t="shared" si="13"/>
        <v>15</v>
      </c>
      <c r="BM48" s="16">
        <f t="shared" si="13"/>
        <v>17</v>
      </c>
      <c r="BN48" s="16">
        <f t="shared" ref="BN48:CT49" si="14">BN38</f>
        <v>16</v>
      </c>
      <c r="BO48" s="16">
        <f t="shared" si="14"/>
        <v>15</v>
      </c>
      <c r="BP48" s="16">
        <f t="shared" si="14"/>
        <v>17</v>
      </c>
      <c r="BQ48" s="16">
        <f t="shared" si="14"/>
        <v>17</v>
      </c>
      <c r="BR48" s="16">
        <f t="shared" si="14"/>
        <v>16</v>
      </c>
      <c r="BS48" s="16">
        <f t="shared" si="14"/>
        <v>16</v>
      </c>
      <c r="BT48" s="16">
        <f t="shared" si="14"/>
        <v>17</v>
      </c>
      <c r="BU48" s="16">
        <f t="shared" si="14"/>
        <v>16</v>
      </c>
      <c r="BV48" s="16">
        <f t="shared" si="14"/>
        <v>17</v>
      </c>
      <c r="BW48" s="16">
        <f t="shared" si="14"/>
        <v>17</v>
      </c>
      <c r="BX48" s="16">
        <f t="shared" si="14"/>
        <v>13</v>
      </c>
      <c r="BY48" s="16">
        <f t="shared" si="14"/>
        <v>17</v>
      </c>
      <c r="BZ48" s="16">
        <f t="shared" si="14"/>
        <v>16</v>
      </c>
      <c r="CA48" s="16">
        <f t="shared" si="14"/>
        <v>17</v>
      </c>
      <c r="CB48" s="16">
        <f t="shared" si="14"/>
        <v>14</v>
      </c>
      <c r="CC48" s="16">
        <f t="shared" si="14"/>
        <v>17</v>
      </c>
      <c r="CD48" s="16">
        <f t="shared" si="14"/>
        <v>16</v>
      </c>
      <c r="CE48" s="16">
        <f t="shared" si="14"/>
        <v>16</v>
      </c>
      <c r="CF48" s="16">
        <f t="shared" si="14"/>
        <v>6</v>
      </c>
      <c r="CG48" s="16">
        <f>CG38</f>
        <v>17</v>
      </c>
      <c r="CH48" s="16">
        <f t="shared" si="14"/>
        <v>17</v>
      </c>
      <c r="CI48" s="16">
        <f t="shared" si="14"/>
        <v>17</v>
      </c>
      <c r="CJ48" s="16">
        <f t="shared" si="14"/>
        <v>15</v>
      </c>
      <c r="CK48" s="16">
        <f t="shared" si="14"/>
        <v>14</v>
      </c>
      <c r="CL48" s="16">
        <f t="shared" si="14"/>
        <v>16</v>
      </c>
      <c r="CM48" s="16">
        <f t="shared" si="14"/>
        <v>16</v>
      </c>
      <c r="CN48" s="16">
        <f t="shared" si="14"/>
        <v>14</v>
      </c>
      <c r="CO48" s="16">
        <f t="shared" si="14"/>
        <v>16</v>
      </c>
      <c r="CP48" s="16">
        <f t="shared" si="14"/>
        <v>14</v>
      </c>
      <c r="CQ48" s="16">
        <f t="shared" si="14"/>
        <v>11</v>
      </c>
      <c r="CR48" s="16">
        <f t="shared" si="14"/>
        <v>15</v>
      </c>
      <c r="CS48" s="16">
        <f t="shared" si="14"/>
        <v>15</v>
      </c>
      <c r="CT48" s="16">
        <f t="shared" si="14"/>
        <v>355</v>
      </c>
    </row>
    <row r="49" spans="1:98">
      <c r="A49" s="17" t="s">
        <v>179</v>
      </c>
      <c r="B49" s="18">
        <f t="shared" si="13"/>
        <v>262</v>
      </c>
      <c r="C49" s="18">
        <f t="shared" si="13"/>
        <v>260</v>
      </c>
      <c r="D49" s="18">
        <f t="shared" si="13"/>
        <v>237</v>
      </c>
      <c r="E49" s="18">
        <f t="shared" si="13"/>
        <v>255</v>
      </c>
      <c r="F49" s="18">
        <f t="shared" si="13"/>
        <v>257</v>
      </c>
      <c r="G49" s="18">
        <f t="shared" si="13"/>
        <v>249</v>
      </c>
      <c r="H49" s="18">
        <f t="shared" si="13"/>
        <v>234</v>
      </c>
      <c r="I49" s="18">
        <f t="shared" si="13"/>
        <v>246</v>
      </c>
      <c r="J49" s="18">
        <f t="shared" si="13"/>
        <v>244</v>
      </c>
      <c r="K49" s="18">
        <f t="shared" si="13"/>
        <v>244</v>
      </c>
      <c r="L49" s="18">
        <f t="shared" si="13"/>
        <v>212</v>
      </c>
      <c r="M49" s="18">
        <f t="shared" si="13"/>
        <v>234</v>
      </c>
      <c r="N49" s="18">
        <f t="shared" si="13"/>
        <v>225</v>
      </c>
      <c r="O49" s="18">
        <f t="shared" si="13"/>
        <v>234</v>
      </c>
      <c r="P49" s="18">
        <f t="shared" si="13"/>
        <v>217</v>
      </c>
      <c r="Q49" s="18">
        <f t="shared" si="13"/>
        <v>242</v>
      </c>
      <c r="R49" s="18">
        <f t="shared" si="13"/>
        <v>230</v>
      </c>
      <c r="S49" s="18">
        <f t="shared" si="13"/>
        <v>227</v>
      </c>
      <c r="T49" s="18">
        <f t="shared" si="13"/>
        <v>207</v>
      </c>
      <c r="U49" s="18">
        <f t="shared" si="13"/>
        <v>226</v>
      </c>
      <c r="V49" s="18">
        <f t="shared" si="13"/>
        <v>218</v>
      </c>
      <c r="W49" s="18">
        <f t="shared" si="13"/>
        <v>211</v>
      </c>
      <c r="X49" s="18">
        <f t="shared" si="13"/>
        <v>216</v>
      </c>
      <c r="Y49" s="18">
        <f t="shared" si="13"/>
        <v>217</v>
      </c>
      <c r="Z49" s="18">
        <f t="shared" si="13"/>
        <v>205</v>
      </c>
      <c r="AA49" s="18">
        <f t="shared" si="13"/>
        <v>220</v>
      </c>
      <c r="AB49" s="18">
        <f t="shared" si="13"/>
        <v>200</v>
      </c>
      <c r="AC49" s="18">
        <f t="shared" si="13"/>
        <v>201</v>
      </c>
      <c r="AD49" s="18">
        <f t="shared" si="13"/>
        <v>212</v>
      </c>
      <c r="AE49" s="18">
        <f t="shared" si="13"/>
        <v>212</v>
      </c>
      <c r="AF49" s="18">
        <f t="shared" si="13"/>
        <v>201</v>
      </c>
      <c r="AG49" s="18">
        <f t="shared" si="13"/>
        <v>220</v>
      </c>
      <c r="AH49" s="18">
        <f t="shared" si="13"/>
        <v>217</v>
      </c>
      <c r="AI49" s="18">
        <f t="shared" si="13"/>
        <v>214</v>
      </c>
      <c r="AJ49" s="18">
        <f t="shared" si="13"/>
        <v>179</v>
      </c>
      <c r="AK49" s="18">
        <f t="shared" si="13"/>
        <v>205</v>
      </c>
      <c r="AL49" s="18">
        <f t="shared" si="13"/>
        <v>200</v>
      </c>
      <c r="AM49" s="18">
        <f t="shared" si="13"/>
        <v>205</v>
      </c>
      <c r="AN49" s="18">
        <f t="shared" si="13"/>
        <v>190</v>
      </c>
      <c r="AO49" s="18">
        <f t="shared" si="13"/>
        <v>199</v>
      </c>
      <c r="AP49" s="18">
        <f t="shared" si="13"/>
        <v>199</v>
      </c>
      <c r="AQ49" s="18">
        <f t="shared" si="13"/>
        <v>191</v>
      </c>
      <c r="AR49" s="18">
        <f t="shared" si="13"/>
        <v>174</v>
      </c>
      <c r="AS49" s="18">
        <f t="shared" si="13"/>
        <v>187</v>
      </c>
      <c r="AT49" s="18">
        <f t="shared" si="13"/>
        <v>178</v>
      </c>
      <c r="AU49" s="18">
        <f t="shared" si="13"/>
        <v>175</v>
      </c>
      <c r="AV49" s="18">
        <f t="shared" si="13"/>
        <v>171</v>
      </c>
      <c r="AW49" s="18">
        <f t="shared" si="13"/>
        <v>193</v>
      </c>
      <c r="AX49" s="18">
        <f t="shared" si="13"/>
        <v>199</v>
      </c>
      <c r="AY49" s="18">
        <f t="shared" si="13"/>
        <v>178</v>
      </c>
      <c r="AZ49" s="18">
        <f t="shared" si="13"/>
        <v>184</v>
      </c>
      <c r="BA49" s="18">
        <f t="shared" si="13"/>
        <v>197</v>
      </c>
      <c r="BB49" s="18">
        <f t="shared" si="13"/>
        <v>191</v>
      </c>
      <c r="BC49" s="18">
        <f t="shared" si="13"/>
        <v>180</v>
      </c>
      <c r="BD49" s="18">
        <f t="shared" si="13"/>
        <v>165</v>
      </c>
      <c r="BE49" s="18">
        <f t="shared" si="13"/>
        <v>177</v>
      </c>
      <c r="BF49" s="18">
        <f t="shared" si="13"/>
        <v>178</v>
      </c>
      <c r="BG49" s="18">
        <f t="shared" si="13"/>
        <v>171</v>
      </c>
      <c r="BH49" s="18">
        <f t="shared" si="13"/>
        <v>150</v>
      </c>
      <c r="BI49" s="18">
        <f t="shared" si="13"/>
        <v>172</v>
      </c>
      <c r="BJ49" s="18">
        <f t="shared" si="13"/>
        <v>178</v>
      </c>
      <c r="BK49" s="18">
        <f t="shared" si="13"/>
        <v>169</v>
      </c>
      <c r="BL49" s="18">
        <f t="shared" si="13"/>
        <v>153</v>
      </c>
      <c r="BM49" s="18">
        <f t="shared" si="13"/>
        <v>172</v>
      </c>
      <c r="BN49" s="18">
        <f t="shared" si="14"/>
        <v>174</v>
      </c>
      <c r="BO49" s="18">
        <f t="shared" si="14"/>
        <v>176</v>
      </c>
      <c r="BP49" s="18">
        <f t="shared" si="14"/>
        <v>174</v>
      </c>
      <c r="BQ49" s="18">
        <f t="shared" si="14"/>
        <v>180</v>
      </c>
      <c r="BR49" s="18">
        <f t="shared" si="14"/>
        <v>174</v>
      </c>
      <c r="BS49" s="18">
        <f t="shared" si="14"/>
        <v>179</v>
      </c>
      <c r="BT49" s="18">
        <f t="shared" si="14"/>
        <v>159</v>
      </c>
      <c r="BU49" s="18">
        <f t="shared" si="14"/>
        <v>178</v>
      </c>
      <c r="BV49" s="18">
        <f t="shared" si="14"/>
        <v>179</v>
      </c>
      <c r="BW49" s="18">
        <f t="shared" si="14"/>
        <v>173</v>
      </c>
      <c r="BX49" s="18">
        <f t="shared" si="14"/>
        <v>166</v>
      </c>
      <c r="BY49" s="18">
        <f t="shared" si="14"/>
        <v>165</v>
      </c>
      <c r="BZ49" s="18">
        <f t="shared" si="14"/>
        <v>168</v>
      </c>
      <c r="CA49" s="18">
        <f t="shared" si="14"/>
        <v>162</v>
      </c>
      <c r="CB49" s="18">
        <f t="shared" si="14"/>
        <v>164</v>
      </c>
      <c r="CC49" s="18">
        <f t="shared" si="14"/>
        <v>170</v>
      </c>
      <c r="CD49" s="18">
        <f t="shared" si="14"/>
        <v>170</v>
      </c>
      <c r="CE49" s="18">
        <f t="shared" si="14"/>
        <v>168</v>
      </c>
      <c r="CF49" s="18">
        <f t="shared" si="14"/>
        <v>154</v>
      </c>
      <c r="CG49" s="18">
        <f>CG39</f>
        <v>173</v>
      </c>
      <c r="CH49" s="18">
        <f t="shared" si="14"/>
        <v>166</v>
      </c>
      <c r="CI49" s="18">
        <f t="shared" si="14"/>
        <v>175</v>
      </c>
      <c r="CJ49" s="18">
        <f t="shared" si="14"/>
        <v>167</v>
      </c>
      <c r="CK49" s="18">
        <f t="shared" si="14"/>
        <v>174</v>
      </c>
      <c r="CL49" s="18">
        <f t="shared" si="14"/>
        <v>181</v>
      </c>
      <c r="CM49" s="18">
        <f t="shared" si="14"/>
        <v>197</v>
      </c>
      <c r="CN49" s="18">
        <f t="shared" si="14"/>
        <v>177</v>
      </c>
      <c r="CO49" s="18">
        <f t="shared" si="14"/>
        <v>184</v>
      </c>
      <c r="CP49" s="18">
        <f t="shared" si="14"/>
        <v>174</v>
      </c>
      <c r="CQ49" s="18">
        <f t="shared" si="14"/>
        <v>179</v>
      </c>
      <c r="CR49" s="18">
        <f t="shared" si="14"/>
        <v>170</v>
      </c>
      <c r="CS49" s="18">
        <f t="shared" si="14"/>
        <v>178</v>
      </c>
      <c r="CT49" s="18">
        <f t="shared" si="14"/>
        <v>4998.3</v>
      </c>
    </row>
    <row r="50" spans="1:98">
      <c r="A50" s="19"/>
      <c r="B50" s="16">
        <f>SUM(B42:B49)</f>
        <v>1388</v>
      </c>
      <c r="C50" s="16">
        <f t="shared" ref="C50:BN50" si="15">SUM(C42:C49)</f>
        <v>1366</v>
      </c>
      <c r="D50" s="16">
        <f t="shared" si="15"/>
        <v>1321</v>
      </c>
      <c r="E50" s="16">
        <f t="shared" si="15"/>
        <v>1339</v>
      </c>
      <c r="F50" s="16">
        <f t="shared" si="15"/>
        <v>1317</v>
      </c>
      <c r="G50" s="16">
        <f t="shared" si="15"/>
        <v>1302</v>
      </c>
      <c r="H50" s="16">
        <f t="shared" si="15"/>
        <v>1267</v>
      </c>
      <c r="I50" s="16">
        <f t="shared" si="15"/>
        <v>1281</v>
      </c>
      <c r="J50" s="16">
        <f t="shared" si="15"/>
        <v>1264</v>
      </c>
      <c r="K50" s="16">
        <f t="shared" si="15"/>
        <v>1262</v>
      </c>
      <c r="L50" s="16">
        <f t="shared" si="15"/>
        <v>1226</v>
      </c>
      <c r="M50" s="16">
        <f t="shared" si="15"/>
        <v>1242</v>
      </c>
      <c r="N50" s="16">
        <f t="shared" si="15"/>
        <v>1226</v>
      </c>
      <c r="O50" s="16">
        <f t="shared" si="15"/>
        <v>1244</v>
      </c>
      <c r="P50" s="16">
        <f t="shared" si="15"/>
        <v>1211</v>
      </c>
      <c r="Q50" s="16">
        <f t="shared" si="15"/>
        <v>1240</v>
      </c>
      <c r="R50" s="16">
        <f t="shared" si="15"/>
        <v>1246</v>
      </c>
      <c r="S50" s="16">
        <f t="shared" si="15"/>
        <v>1259</v>
      </c>
      <c r="T50" s="16">
        <f t="shared" si="15"/>
        <v>1267</v>
      </c>
      <c r="U50" s="16">
        <f t="shared" si="15"/>
        <v>1294</v>
      </c>
      <c r="V50" s="16">
        <f t="shared" si="15"/>
        <v>1343</v>
      </c>
      <c r="W50" s="16">
        <f t="shared" si="15"/>
        <v>1406</v>
      </c>
      <c r="X50" s="16">
        <f t="shared" si="15"/>
        <v>1424</v>
      </c>
      <c r="Y50" s="16">
        <f t="shared" si="15"/>
        <v>1461</v>
      </c>
      <c r="Z50" s="16">
        <f t="shared" si="15"/>
        <v>1522</v>
      </c>
      <c r="AA50" s="16">
        <f t="shared" si="15"/>
        <v>1574</v>
      </c>
      <c r="AB50" s="16">
        <f t="shared" si="15"/>
        <v>1571</v>
      </c>
      <c r="AC50" s="16">
        <f t="shared" si="15"/>
        <v>1556</v>
      </c>
      <c r="AD50" s="16">
        <f t="shared" si="15"/>
        <v>1503</v>
      </c>
      <c r="AE50" s="16">
        <f t="shared" si="15"/>
        <v>1441</v>
      </c>
      <c r="AF50" s="16">
        <f t="shared" si="15"/>
        <v>1358</v>
      </c>
      <c r="AG50" s="16">
        <f t="shared" si="15"/>
        <v>1305</v>
      </c>
      <c r="AH50" s="16">
        <f t="shared" si="15"/>
        <v>1262</v>
      </c>
      <c r="AI50" s="16">
        <f t="shared" si="15"/>
        <v>1199</v>
      </c>
      <c r="AJ50" s="16">
        <f t="shared" si="15"/>
        <v>1098</v>
      </c>
      <c r="AK50" s="16">
        <f t="shared" si="15"/>
        <v>1083</v>
      </c>
      <c r="AL50" s="16">
        <f t="shared" si="15"/>
        <v>1024</v>
      </c>
      <c r="AM50" s="16">
        <f t="shared" si="15"/>
        <v>998</v>
      </c>
      <c r="AN50" s="16">
        <f t="shared" si="15"/>
        <v>968</v>
      </c>
      <c r="AO50" s="16">
        <f t="shared" si="15"/>
        <v>939</v>
      </c>
      <c r="AP50" s="16">
        <f t="shared" si="15"/>
        <v>913</v>
      </c>
      <c r="AQ50" s="16">
        <f t="shared" si="15"/>
        <v>917</v>
      </c>
      <c r="AR50" s="16">
        <f t="shared" si="15"/>
        <v>920</v>
      </c>
      <c r="AS50" s="16">
        <f t="shared" si="15"/>
        <v>970</v>
      </c>
      <c r="AT50" s="16">
        <f t="shared" si="15"/>
        <v>982</v>
      </c>
      <c r="AU50" s="16">
        <f t="shared" si="15"/>
        <v>942</v>
      </c>
      <c r="AV50" s="16">
        <f t="shared" si="15"/>
        <v>942</v>
      </c>
      <c r="AW50" s="16">
        <f t="shared" si="15"/>
        <v>994</v>
      </c>
      <c r="AX50" s="16">
        <f t="shared" si="15"/>
        <v>998</v>
      </c>
      <c r="AY50" s="16">
        <f t="shared" si="15"/>
        <v>1007</v>
      </c>
      <c r="AZ50" s="16">
        <f t="shared" si="15"/>
        <v>1011</v>
      </c>
      <c r="BA50" s="16">
        <f t="shared" si="15"/>
        <v>1029</v>
      </c>
      <c r="BB50" s="16">
        <f t="shared" si="15"/>
        <v>987</v>
      </c>
      <c r="BC50" s="16">
        <f t="shared" si="15"/>
        <v>985</v>
      </c>
      <c r="BD50" s="16">
        <f t="shared" si="15"/>
        <v>1005</v>
      </c>
      <c r="BE50" s="16">
        <f t="shared" si="15"/>
        <v>1027</v>
      </c>
      <c r="BF50" s="16">
        <f t="shared" si="15"/>
        <v>1051</v>
      </c>
      <c r="BG50" s="16">
        <f t="shared" si="15"/>
        <v>1078</v>
      </c>
      <c r="BH50" s="16">
        <f t="shared" si="15"/>
        <v>1104</v>
      </c>
      <c r="BI50" s="16">
        <f t="shared" si="15"/>
        <v>1165</v>
      </c>
      <c r="BJ50" s="16">
        <f t="shared" si="15"/>
        <v>1228</v>
      </c>
      <c r="BK50" s="16">
        <f t="shared" si="15"/>
        <v>1279</v>
      </c>
      <c r="BL50" s="16">
        <f t="shared" si="15"/>
        <v>1319</v>
      </c>
      <c r="BM50" s="16">
        <f t="shared" si="15"/>
        <v>1419</v>
      </c>
      <c r="BN50" s="16">
        <f t="shared" si="15"/>
        <v>1475</v>
      </c>
      <c r="BO50" s="16">
        <f t="shared" ref="BO50:CT50" si="16">SUM(BO42:BO49)</f>
        <v>1519</v>
      </c>
      <c r="BP50" s="16">
        <f t="shared" si="16"/>
        <v>1605</v>
      </c>
      <c r="BQ50" s="16">
        <f t="shared" si="16"/>
        <v>1655</v>
      </c>
      <c r="BR50" s="16">
        <f t="shared" si="16"/>
        <v>1673</v>
      </c>
      <c r="BS50" s="16">
        <f t="shared" si="16"/>
        <v>1744</v>
      </c>
      <c r="BT50" s="16">
        <f t="shared" si="16"/>
        <v>1782</v>
      </c>
      <c r="BU50" s="16">
        <f t="shared" si="16"/>
        <v>1908</v>
      </c>
      <c r="BV50" s="16">
        <f t="shared" si="16"/>
        <v>2056</v>
      </c>
      <c r="BW50" s="16">
        <f t="shared" si="16"/>
        <v>2146</v>
      </c>
      <c r="BX50" s="16">
        <f t="shared" si="16"/>
        <v>2155</v>
      </c>
      <c r="BY50" s="16">
        <f t="shared" si="16"/>
        <v>2149</v>
      </c>
      <c r="BZ50" s="16">
        <f t="shared" si="16"/>
        <v>2117</v>
      </c>
      <c r="CA50" s="16">
        <f t="shared" si="16"/>
        <v>2098</v>
      </c>
      <c r="CB50" s="16">
        <f t="shared" si="16"/>
        <v>2059</v>
      </c>
      <c r="CC50" s="16">
        <f t="shared" si="16"/>
        <v>2036</v>
      </c>
      <c r="CD50" s="16">
        <f t="shared" si="16"/>
        <v>2006</v>
      </c>
      <c r="CE50" s="16">
        <f t="shared" si="16"/>
        <v>1954</v>
      </c>
      <c r="CF50" s="16">
        <f t="shared" si="16"/>
        <v>1906</v>
      </c>
      <c r="CG50" s="16">
        <f t="shared" si="16"/>
        <v>1906</v>
      </c>
      <c r="CH50" s="16">
        <f t="shared" si="16"/>
        <v>1844</v>
      </c>
      <c r="CI50" s="16">
        <f t="shared" si="16"/>
        <v>1811</v>
      </c>
      <c r="CJ50" s="16">
        <f t="shared" si="16"/>
        <v>1759</v>
      </c>
      <c r="CK50" s="16">
        <f t="shared" si="16"/>
        <v>1715</v>
      </c>
      <c r="CL50" s="16">
        <f t="shared" si="16"/>
        <v>1684</v>
      </c>
      <c r="CM50" s="16">
        <f t="shared" si="16"/>
        <v>1643</v>
      </c>
      <c r="CN50" s="16">
        <f t="shared" si="16"/>
        <v>1581</v>
      </c>
      <c r="CO50" s="16">
        <f t="shared" si="16"/>
        <v>1554</v>
      </c>
      <c r="CP50" s="16">
        <f t="shared" si="16"/>
        <v>1520</v>
      </c>
      <c r="CQ50" s="16">
        <f t="shared" si="16"/>
        <v>1483</v>
      </c>
      <c r="CR50" s="16">
        <f t="shared" si="16"/>
        <v>1460</v>
      </c>
      <c r="CS50" s="16">
        <f>SUM(CS42:CS49)</f>
        <v>1443</v>
      </c>
      <c r="CT50" s="16">
        <f t="shared" si="16"/>
        <v>37062.5</v>
      </c>
    </row>
    <row r="52" spans="1:98">
      <c r="A52" t="s">
        <v>230</v>
      </c>
      <c r="B52" s="32">
        <f>MAX(B50:CS50)</f>
        <v>2155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1262-2E17-4FD8-9049-0C05AE87CA72}">
  <sheetPr codeName="Sheet16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45642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11</v>
      </c>
      <c r="AH3" s="26">
        <v>11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31</v>
      </c>
      <c r="AV3" s="26">
        <v>31</v>
      </c>
      <c r="AW3" s="26">
        <v>41</v>
      </c>
      <c r="AX3" s="26">
        <v>41</v>
      </c>
      <c r="AY3" s="22">
        <v>41</v>
      </c>
      <c r="AZ3" s="22">
        <v>41</v>
      </c>
      <c r="BA3" s="22">
        <v>41</v>
      </c>
      <c r="BB3" s="22">
        <v>31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31</v>
      </c>
      <c r="BX3" s="22">
        <v>31</v>
      </c>
      <c r="BY3" s="22">
        <v>30</v>
      </c>
      <c r="BZ3" s="22">
        <v>30</v>
      </c>
      <c r="CA3" s="22">
        <v>31</v>
      </c>
      <c r="CB3" s="22">
        <v>30</v>
      </c>
      <c r="CC3" s="22">
        <v>30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20</v>
      </c>
      <c r="CT3" s="30">
        <v>379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15</v>
      </c>
      <c r="U4" s="26">
        <v>26</v>
      </c>
      <c r="V4" s="26">
        <v>40</v>
      </c>
      <c r="W4" s="26">
        <v>40</v>
      </c>
      <c r="X4" s="26">
        <v>40</v>
      </c>
      <c r="Y4" s="26">
        <v>40</v>
      </c>
      <c r="Z4" s="26">
        <v>40</v>
      </c>
      <c r="AA4" s="26">
        <v>40</v>
      </c>
      <c r="AB4" s="26">
        <v>40</v>
      </c>
      <c r="AC4" s="26">
        <v>40</v>
      </c>
      <c r="AD4" s="26">
        <v>50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20</v>
      </c>
      <c r="BC4" s="23">
        <v>9</v>
      </c>
      <c r="BD4" s="22">
        <v>10</v>
      </c>
      <c r="BE4" s="22">
        <v>15</v>
      </c>
      <c r="BF4" s="22">
        <v>15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40</v>
      </c>
      <c r="BX4" s="22">
        <v>40</v>
      </c>
      <c r="BY4" s="22">
        <v>40</v>
      </c>
      <c r="BZ4" s="22">
        <v>40</v>
      </c>
      <c r="CA4" s="22">
        <v>40</v>
      </c>
      <c r="CB4" s="22">
        <v>40</v>
      </c>
      <c r="CC4" s="22">
        <v>39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0</v>
      </c>
      <c r="CR4" s="26">
        <v>0</v>
      </c>
      <c r="CS4" s="26">
        <v>0</v>
      </c>
      <c r="CT4" s="30">
        <v>475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39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34</v>
      </c>
      <c r="CM5" s="26">
        <v>25</v>
      </c>
      <c r="CN5" s="26">
        <v>25</v>
      </c>
      <c r="CO5" s="26">
        <v>25</v>
      </c>
      <c r="CP5" s="26">
        <v>24</v>
      </c>
      <c r="CQ5" s="26">
        <v>11</v>
      </c>
      <c r="CR5" s="26">
        <v>11</v>
      </c>
      <c r="CS5" s="26">
        <v>11</v>
      </c>
      <c r="CT5" s="30">
        <v>1135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20</v>
      </c>
      <c r="H6" s="26">
        <v>21</v>
      </c>
      <c r="I6" s="26">
        <v>21</v>
      </c>
      <c r="J6" s="26">
        <v>21</v>
      </c>
      <c r="K6" s="26">
        <v>21</v>
      </c>
      <c r="L6" s="26">
        <v>41</v>
      </c>
      <c r="M6" s="26">
        <v>41</v>
      </c>
      <c r="N6" s="26">
        <v>40</v>
      </c>
      <c r="O6" s="26">
        <v>41</v>
      </c>
      <c r="P6" s="26">
        <v>41</v>
      </c>
      <c r="Q6" s="26">
        <v>40</v>
      </c>
      <c r="R6" s="26">
        <v>51</v>
      </c>
      <c r="S6" s="26">
        <v>50</v>
      </c>
      <c r="T6" s="26">
        <v>30</v>
      </c>
      <c r="U6" s="26">
        <v>31</v>
      </c>
      <c r="V6" s="26">
        <v>30</v>
      </c>
      <c r="W6" s="26">
        <v>21</v>
      </c>
      <c r="X6" s="26">
        <v>41</v>
      </c>
      <c r="Y6" s="26">
        <v>51</v>
      </c>
      <c r="Z6" s="26">
        <v>51</v>
      </c>
      <c r="AA6" s="26">
        <v>51</v>
      </c>
      <c r="AB6" s="26">
        <v>51</v>
      </c>
      <c r="AC6" s="26">
        <v>51</v>
      </c>
      <c r="AD6" s="26">
        <v>51</v>
      </c>
      <c r="AE6" s="26">
        <v>61</v>
      </c>
      <c r="AF6" s="26">
        <v>61</v>
      </c>
      <c r="AG6" s="26">
        <v>81</v>
      </c>
      <c r="AH6" s="26">
        <v>81</v>
      </c>
      <c r="AI6" s="26">
        <v>81</v>
      </c>
      <c r="AJ6" s="26">
        <v>81</v>
      </c>
      <c r="AK6" s="26">
        <v>81</v>
      </c>
      <c r="AL6" s="26">
        <v>81</v>
      </c>
      <c r="AM6" s="26">
        <v>81</v>
      </c>
      <c r="AN6" s="26">
        <v>81</v>
      </c>
      <c r="AO6" s="26">
        <v>81</v>
      </c>
      <c r="AP6" s="26">
        <v>61</v>
      </c>
      <c r="AQ6" s="26">
        <v>61</v>
      </c>
      <c r="AR6" s="26">
        <v>81</v>
      </c>
      <c r="AS6" s="26">
        <v>81</v>
      </c>
      <c r="AT6" s="26">
        <v>100</v>
      </c>
      <c r="AU6" s="26">
        <v>100</v>
      </c>
      <c r="AV6" s="26">
        <v>81</v>
      </c>
      <c r="AW6" s="26">
        <v>81</v>
      </c>
      <c r="AX6" s="26">
        <v>81</v>
      </c>
      <c r="AY6" s="22">
        <v>81</v>
      </c>
      <c r="AZ6" s="22">
        <v>100</v>
      </c>
      <c r="BA6" s="22">
        <v>81</v>
      </c>
      <c r="BB6" s="22">
        <v>60</v>
      </c>
      <c r="BC6" s="23">
        <v>48</v>
      </c>
      <c r="BD6" s="22">
        <v>41</v>
      </c>
      <c r="BE6" s="22">
        <v>61</v>
      </c>
      <c r="BF6" s="22">
        <v>60</v>
      </c>
      <c r="BG6" s="22">
        <v>41</v>
      </c>
      <c r="BH6" s="22">
        <v>41</v>
      </c>
      <c r="BI6" s="22">
        <v>41</v>
      </c>
      <c r="BJ6" s="22">
        <v>41</v>
      </c>
      <c r="BK6" s="22">
        <v>41</v>
      </c>
      <c r="BL6" s="22">
        <v>60</v>
      </c>
      <c r="BM6" s="22">
        <v>81</v>
      </c>
      <c r="BN6" s="22">
        <v>81</v>
      </c>
      <c r="BO6" s="22">
        <v>81</v>
      </c>
      <c r="BP6" s="22">
        <v>81</v>
      </c>
      <c r="BQ6" s="22">
        <v>61</v>
      </c>
      <c r="BR6" s="22">
        <v>61</v>
      </c>
      <c r="BS6" s="22">
        <v>61</v>
      </c>
      <c r="BT6" s="22">
        <v>61</v>
      </c>
      <c r="BU6" s="23">
        <v>61</v>
      </c>
      <c r="BV6" s="22">
        <v>60</v>
      </c>
      <c r="BW6" s="22">
        <v>81</v>
      </c>
      <c r="BX6" s="22">
        <v>81</v>
      </c>
      <c r="BY6" s="22">
        <v>81</v>
      </c>
      <c r="BZ6" s="22">
        <v>75</v>
      </c>
      <c r="CA6" s="22">
        <v>71</v>
      </c>
      <c r="CB6" s="22">
        <v>71</v>
      </c>
      <c r="CC6" s="22">
        <v>69</v>
      </c>
      <c r="CD6" s="22">
        <v>71</v>
      </c>
      <c r="CE6" s="22">
        <v>91</v>
      </c>
      <c r="CF6" s="22">
        <v>91</v>
      </c>
      <c r="CG6" s="26">
        <v>91</v>
      </c>
      <c r="CH6" s="26">
        <v>91</v>
      </c>
      <c r="CI6" s="26">
        <v>91</v>
      </c>
      <c r="CJ6" s="26">
        <v>81</v>
      </c>
      <c r="CK6" s="26">
        <v>40</v>
      </c>
      <c r="CL6" s="26">
        <v>41</v>
      </c>
      <c r="CM6" s="26">
        <v>40</v>
      </c>
      <c r="CN6" s="26">
        <v>41</v>
      </c>
      <c r="CO6" s="26">
        <v>41</v>
      </c>
      <c r="CP6" s="26">
        <v>39</v>
      </c>
      <c r="CQ6" s="26">
        <v>21</v>
      </c>
      <c r="CR6" s="26">
        <v>21</v>
      </c>
      <c r="CS6" s="26">
        <v>20</v>
      </c>
      <c r="CT6" s="30">
        <v>1377.6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17</v>
      </c>
      <c r="D7" s="26">
        <v>17</v>
      </c>
      <c r="E7" s="26">
        <v>17</v>
      </c>
      <c r="F7" s="26">
        <v>16</v>
      </c>
      <c r="G7" s="26">
        <v>16</v>
      </c>
      <c r="H7" s="26">
        <v>16</v>
      </c>
      <c r="I7" s="26">
        <v>16</v>
      </c>
      <c r="J7" s="26">
        <v>16</v>
      </c>
      <c r="K7" s="26">
        <v>23</v>
      </c>
      <c r="L7" s="26">
        <v>47</v>
      </c>
      <c r="M7" s="26">
        <v>47</v>
      </c>
      <c r="N7" s="26">
        <v>46</v>
      </c>
      <c r="O7" s="26">
        <v>46</v>
      </c>
      <c r="P7" s="26">
        <v>47</v>
      </c>
      <c r="Q7" s="26">
        <v>48</v>
      </c>
      <c r="R7" s="26">
        <v>48</v>
      </c>
      <c r="S7" s="26">
        <v>47</v>
      </c>
      <c r="T7" s="26">
        <v>49</v>
      </c>
      <c r="U7" s="26">
        <v>49</v>
      </c>
      <c r="V7" s="26">
        <v>49</v>
      </c>
      <c r="W7" s="26">
        <v>42</v>
      </c>
      <c r="X7" s="26">
        <v>49</v>
      </c>
      <c r="Y7" s="26">
        <v>61</v>
      </c>
      <c r="Z7" s="26">
        <v>60</v>
      </c>
      <c r="AA7" s="26">
        <v>60</v>
      </c>
      <c r="AB7" s="26">
        <v>60</v>
      </c>
      <c r="AC7" s="26">
        <v>60</v>
      </c>
      <c r="AD7" s="26">
        <v>60</v>
      </c>
      <c r="AE7" s="26">
        <v>60</v>
      </c>
      <c r="AF7" s="26">
        <v>61</v>
      </c>
      <c r="AG7" s="26">
        <v>70</v>
      </c>
      <c r="AH7" s="26">
        <v>71</v>
      </c>
      <c r="AI7" s="26">
        <v>71</v>
      </c>
      <c r="AJ7" s="26">
        <v>72</v>
      </c>
      <c r="AK7" s="26">
        <v>72</v>
      </c>
      <c r="AL7" s="26">
        <v>72</v>
      </c>
      <c r="AM7" s="26">
        <v>72</v>
      </c>
      <c r="AN7" s="26">
        <v>72</v>
      </c>
      <c r="AO7" s="26">
        <v>72</v>
      </c>
      <c r="AP7" s="26">
        <v>72</v>
      </c>
      <c r="AQ7" s="26">
        <v>72</v>
      </c>
      <c r="AR7" s="26">
        <v>72</v>
      </c>
      <c r="AS7" s="26">
        <v>72</v>
      </c>
      <c r="AT7" s="26">
        <v>72</v>
      </c>
      <c r="AU7" s="26">
        <v>72</v>
      </c>
      <c r="AV7" s="26">
        <v>72</v>
      </c>
      <c r="AW7" s="26">
        <v>72</v>
      </c>
      <c r="AX7" s="26">
        <v>72</v>
      </c>
      <c r="AY7" s="22">
        <v>72</v>
      </c>
      <c r="AZ7" s="22">
        <v>72</v>
      </c>
      <c r="BA7" s="22">
        <v>72</v>
      </c>
      <c r="BB7" s="22">
        <v>72</v>
      </c>
      <c r="BC7" s="23">
        <v>55</v>
      </c>
      <c r="BD7" s="22">
        <v>62</v>
      </c>
      <c r="BE7" s="22">
        <v>62</v>
      </c>
      <c r="BF7" s="22">
        <v>62</v>
      </c>
      <c r="BG7" s="22">
        <v>62</v>
      </c>
      <c r="BH7" s="22">
        <v>62</v>
      </c>
      <c r="BI7" s="22">
        <v>61</v>
      </c>
      <c r="BJ7" s="22">
        <v>49</v>
      </c>
      <c r="BK7" s="22">
        <v>50</v>
      </c>
      <c r="BL7" s="22">
        <v>49</v>
      </c>
      <c r="BM7" s="22">
        <v>49</v>
      </c>
      <c r="BN7" s="22">
        <v>49</v>
      </c>
      <c r="BO7" s="22">
        <v>49</v>
      </c>
      <c r="BP7" s="22">
        <v>49</v>
      </c>
      <c r="BQ7" s="22">
        <v>70</v>
      </c>
      <c r="BR7" s="22">
        <v>70</v>
      </c>
      <c r="BS7" s="22">
        <v>70</v>
      </c>
      <c r="BT7" s="22">
        <v>71</v>
      </c>
      <c r="BU7" s="23">
        <v>71</v>
      </c>
      <c r="BV7" s="22">
        <v>71</v>
      </c>
      <c r="BW7" s="22">
        <v>85</v>
      </c>
      <c r="BX7" s="22">
        <v>85</v>
      </c>
      <c r="BY7" s="22">
        <v>85</v>
      </c>
      <c r="BZ7" s="22">
        <v>79</v>
      </c>
      <c r="CA7" s="22">
        <v>79</v>
      </c>
      <c r="CB7" s="22">
        <v>79</v>
      </c>
      <c r="CC7" s="22">
        <v>77</v>
      </c>
      <c r="CD7" s="22">
        <v>80</v>
      </c>
      <c r="CE7" s="22">
        <v>71</v>
      </c>
      <c r="CF7" s="22">
        <v>69</v>
      </c>
      <c r="CG7" s="26">
        <v>69</v>
      </c>
      <c r="CH7" s="26">
        <v>71</v>
      </c>
      <c r="CI7" s="26">
        <v>71</v>
      </c>
      <c r="CJ7" s="26">
        <v>70</v>
      </c>
      <c r="CK7" s="26">
        <v>68</v>
      </c>
      <c r="CL7" s="26">
        <v>67</v>
      </c>
      <c r="CM7" s="26">
        <v>67</v>
      </c>
      <c r="CN7" s="26">
        <v>48</v>
      </c>
      <c r="CO7" s="26">
        <v>48</v>
      </c>
      <c r="CP7" s="26">
        <v>43</v>
      </c>
      <c r="CQ7" s="26">
        <v>15</v>
      </c>
      <c r="CR7" s="26">
        <v>15</v>
      </c>
      <c r="CS7" s="26">
        <v>13</v>
      </c>
      <c r="CT7" s="30">
        <v>1380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11</v>
      </c>
      <c r="L8" s="26">
        <v>11</v>
      </c>
      <c r="M8" s="26">
        <v>13</v>
      </c>
      <c r="N8" s="26">
        <v>18</v>
      </c>
      <c r="O8" s="26">
        <v>18</v>
      </c>
      <c r="P8" s="26">
        <v>18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15</v>
      </c>
      <c r="W8" s="26">
        <v>14</v>
      </c>
      <c r="X8" s="26">
        <v>14</v>
      </c>
      <c r="Y8" s="26">
        <v>14</v>
      </c>
      <c r="Z8" s="26">
        <v>13</v>
      </c>
      <c r="AA8" s="26">
        <v>14</v>
      </c>
      <c r="AB8" s="26">
        <v>14</v>
      </c>
      <c r="AC8" s="26">
        <v>14</v>
      </c>
      <c r="AD8" s="26">
        <v>14</v>
      </c>
      <c r="AE8" s="26">
        <v>17</v>
      </c>
      <c r="AF8" s="26">
        <v>13</v>
      </c>
      <c r="AG8" s="26">
        <v>14</v>
      </c>
      <c r="AH8" s="26">
        <v>11</v>
      </c>
      <c r="AI8" s="26">
        <v>13</v>
      </c>
      <c r="AJ8" s="26">
        <v>13</v>
      </c>
      <c r="AK8" s="26">
        <v>13</v>
      </c>
      <c r="AL8" s="26">
        <v>13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18</v>
      </c>
      <c r="BO8" s="22">
        <v>18</v>
      </c>
      <c r="BP8" s="22">
        <v>15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33</v>
      </c>
      <c r="BX8" s="22">
        <v>33</v>
      </c>
      <c r="BY8" s="22">
        <v>24</v>
      </c>
      <c r="BZ8" s="22">
        <v>24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20</v>
      </c>
      <c r="CH8" s="26">
        <v>11</v>
      </c>
      <c r="CI8" s="26">
        <v>11</v>
      </c>
      <c r="CJ8" s="26">
        <v>15</v>
      </c>
      <c r="CK8" s="26">
        <v>17</v>
      </c>
      <c r="CL8" s="26">
        <v>17</v>
      </c>
      <c r="CM8" s="26">
        <v>17</v>
      </c>
      <c r="CN8" s="26">
        <v>10</v>
      </c>
      <c r="CO8" s="26">
        <v>10</v>
      </c>
      <c r="CP8" s="26">
        <v>11</v>
      </c>
      <c r="CQ8" s="26">
        <v>10</v>
      </c>
      <c r="CR8" s="26">
        <v>10</v>
      </c>
      <c r="CS8" s="26">
        <v>10</v>
      </c>
      <c r="CT8" s="30">
        <v>303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40</v>
      </c>
      <c r="S9" s="27">
        <v>66</v>
      </c>
      <c r="T9" s="26">
        <v>81</v>
      </c>
      <c r="U9" s="27">
        <v>85</v>
      </c>
      <c r="V9" s="26">
        <v>106</v>
      </c>
      <c r="W9" s="27">
        <v>92</v>
      </c>
      <c r="X9" s="26">
        <v>89</v>
      </c>
      <c r="Y9" s="26">
        <v>91</v>
      </c>
      <c r="Z9" s="27">
        <v>110</v>
      </c>
      <c r="AA9" s="26">
        <v>124</v>
      </c>
      <c r="AB9" s="27">
        <v>132</v>
      </c>
      <c r="AC9" s="26">
        <v>132</v>
      </c>
      <c r="AD9" s="26">
        <v>110</v>
      </c>
      <c r="AE9" s="27">
        <v>96</v>
      </c>
      <c r="AF9" s="26">
        <v>121</v>
      </c>
      <c r="AG9" s="27">
        <v>85</v>
      </c>
      <c r="AH9" s="26">
        <v>132</v>
      </c>
      <c r="AI9" s="27">
        <v>85</v>
      </c>
      <c r="AJ9" s="26">
        <v>75</v>
      </c>
      <c r="AK9" s="26">
        <v>95</v>
      </c>
      <c r="AL9" s="27">
        <v>133</v>
      </c>
      <c r="AM9" s="26">
        <v>137</v>
      </c>
      <c r="AN9" s="27">
        <v>91</v>
      </c>
      <c r="AO9" s="26">
        <v>61</v>
      </c>
      <c r="AP9" s="26">
        <v>76</v>
      </c>
      <c r="AQ9" s="27">
        <v>141</v>
      </c>
      <c r="AR9" s="26">
        <v>134</v>
      </c>
      <c r="AS9" s="27">
        <v>109</v>
      </c>
      <c r="AT9" s="27">
        <v>94</v>
      </c>
      <c r="AU9" s="27">
        <v>82</v>
      </c>
      <c r="AV9" s="27">
        <v>122</v>
      </c>
      <c r="AW9" s="27">
        <v>66</v>
      </c>
      <c r="AX9" s="26">
        <v>103</v>
      </c>
      <c r="AY9" s="22">
        <v>125</v>
      </c>
      <c r="AZ9" s="22">
        <v>82</v>
      </c>
      <c r="BA9" s="22">
        <v>69</v>
      </c>
      <c r="BB9" s="22">
        <v>64</v>
      </c>
      <c r="BC9" s="22">
        <v>64</v>
      </c>
      <c r="BD9" s="22">
        <v>120</v>
      </c>
      <c r="BE9" s="22">
        <v>87</v>
      </c>
      <c r="BF9" s="22">
        <v>66</v>
      </c>
      <c r="BG9" s="22">
        <v>62</v>
      </c>
      <c r="BH9" s="22">
        <v>65</v>
      </c>
      <c r="BI9" s="22">
        <v>71</v>
      </c>
      <c r="BJ9" s="22">
        <v>84</v>
      </c>
      <c r="BK9" s="22">
        <v>131</v>
      </c>
      <c r="BL9" s="22">
        <v>125</v>
      </c>
      <c r="BM9" s="22">
        <v>92</v>
      </c>
      <c r="BN9" s="22">
        <v>105</v>
      </c>
      <c r="BO9" s="22">
        <v>104</v>
      </c>
      <c r="BP9" s="22">
        <v>119</v>
      </c>
      <c r="BQ9" s="22">
        <v>140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154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2298.8000000000002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79</v>
      </c>
      <c r="C10" s="26">
        <v>97</v>
      </c>
      <c r="D10" s="26">
        <v>88</v>
      </c>
      <c r="E10" s="26">
        <v>77</v>
      </c>
      <c r="F10" s="26">
        <v>63</v>
      </c>
      <c r="G10" s="26">
        <v>77</v>
      </c>
      <c r="H10" s="26">
        <v>66</v>
      </c>
      <c r="I10" s="26">
        <v>75</v>
      </c>
      <c r="J10" s="26">
        <v>73</v>
      </c>
      <c r="K10" s="26">
        <v>60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30</v>
      </c>
      <c r="X10" s="26">
        <v>66</v>
      </c>
      <c r="Y10" s="26">
        <v>68</v>
      </c>
      <c r="Z10" s="26">
        <v>118</v>
      </c>
      <c r="AA10" s="26">
        <v>133</v>
      </c>
      <c r="AB10" s="26">
        <v>112</v>
      </c>
      <c r="AC10" s="26">
        <v>112</v>
      </c>
      <c r="AD10" s="26">
        <v>113</v>
      </c>
      <c r="AE10" s="26">
        <v>135</v>
      </c>
      <c r="AF10" s="26">
        <v>104</v>
      </c>
      <c r="AG10" s="26">
        <v>104</v>
      </c>
      <c r="AH10" s="26">
        <v>105</v>
      </c>
      <c r="AI10" s="26">
        <v>124</v>
      </c>
      <c r="AJ10" s="26">
        <v>123</v>
      </c>
      <c r="AK10" s="26">
        <v>124</v>
      </c>
      <c r="AL10" s="26">
        <v>125</v>
      </c>
      <c r="AM10" s="26">
        <v>126</v>
      </c>
      <c r="AN10" s="26">
        <v>126</v>
      </c>
      <c r="AO10" s="26">
        <v>123</v>
      </c>
      <c r="AP10" s="26">
        <v>107</v>
      </c>
      <c r="AQ10" s="26">
        <v>105</v>
      </c>
      <c r="AR10" s="26">
        <v>129</v>
      </c>
      <c r="AS10" s="26">
        <v>124</v>
      </c>
      <c r="AT10" s="26">
        <v>125</v>
      </c>
      <c r="AU10" s="26">
        <v>125</v>
      </c>
      <c r="AV10" s="26">
        <v>128</v>
      </c>
      <c r="AW10" s="26">
        <v>135</v>
      </c>
      <c r="AX10" s="26">
        <v>117</v>
      </c>
      <c r="AY10" s="22">
        <v>116</v>
      </c>
      <c r="AZ10" s="22">
        <v>120</v>
      </c>
      <c r="BA10" s="22">
        <v>94</v>
      </c>
      <c r="BB10" s="22">
        <v>95</v>
      </c>
      <c r="BC10" s="23">
        <v>88</v>
      </c>
      <c r="BD10" s="22">
        <v>76</v>
      </c>
      <c r="BE10" s="22">
        <v>94</v>
      </c>
      <c r="BF10" s="22">
        <v>75</v>
      </c>
      <c r="BG10" s="22">
        <v>76</v>
      </c>
      <c r="BH10" s="22">
        <v>76</v>
      </c>
      <c r="BI10" s="22">
        <v>78</v>
      </c>
      <c r="BJ10" s="22">
        <v>104</v>
      </c>
      <c r="BK10" s="22">
        <v>106</v>
      </c>
      <c r="BL10" s="22">
        <v>106</v>
      </c>
      <c r="BM10" s="22">
        <v>126</v>
      </c>
      <c r="BN10" s="23">
        <v>128</v>
      </c>
      <c r="BO10" s="22">
        <v>126</v>
      </c>
      <c r="BP10" s="23">
        <v>125</v>
      </c>
      <c r="BQ10" s="23">
        <v>94</v>
      </c>
      <c r="BR10" s="22">
        <v>111</v>
      </c>
      <c r="BS10" s="23">
        <v>115</v>
      </c>
      <c r="BT10" s="22">
        <v>137</v>
      </c>
      <c r="BU10" s="23">
        <v>126</v>
      </c>
      <c r="BV10" s="22">
        <v>166</v>
      </c>
      <c r="BW10" s="22">
        <v>120</v>
      </c>
      <c r="BX10" s="23">
        <v>122</v>
      </c>
      <c r="BY10" s="22">
        <v>103</v>
      </c>
      <c r="BZ10" s="23">
        <v>98</v>
      </c>
      <c r="CA10" s="23">
        <v>88</v>
      </c>
      <c r="CB10" s="22">
        <v>93</v>
      </c>
      <c r="CC10" s="22">
        <v>80</v>
      </c>
      <c r="CD10" s="22">
        <v>145</v>
      </c>
      <c r="CE10" s="22">
        <v>169</v>
      </c>
      <c r="CF10" s="22">
        <v>138</v>
      </c>
      <c r="CG10" s="26">
        <v>112</v>
      </c>
      <c r="CH10" s="26">
        <v>132</v>
      </c>
      <c r="CI10" s="26">
        <v>114</v>
      </c>
      <c r="CJ10" s="26">
        <v>99</v>
      </c>
      <c r="CK10" s="26">
        <v>82</v>
      </c>
      <c r="CL10" s="26">
        <v>88</v>
      </c>
      <c r="CM10" s="26">
        <v>82</v>
      </c>
      <c r="CN10" s="26">
        <v>115</v>
      </c>
      <c r="CO10" s="26">
        <v>94</v>
      </c>
      <c r="CP10" s="26">
        <v>82</v>
      </c>
      <c r="CQ10" s="26">
        <v>103</v>
      </c>
      <c r="CR10" s="26">
        <v>100</v>
      </c>
      <c r="CS10" s="26">
        <v>85</v>
      </c>
      <c r="CT10" s="30">
        <v>2210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205</v>
      </c>
      <c r="C11" s="26">
        <v>215</v>
      </c>
      <c r="D11" s="26">
        <v>206</v>
      </c>
      <c r="E11" s="26">
        <v>199</v>
      </c>
      <c r="F11" s="26">
        <v>193</v>
      </c>
      <c r="G11" s="26">
        <v>185</v>
      </c>
      <c r="H11" s="26">
        <v>179</v>
      </c>
      <c r="I11" s="26">
        <v>157</v>
      </c>
      <c r="J11" s="26">
        <v>156</v>
      </c>
      <c r="K11" s="26">
        <v>164</v>
      </c>
      <c r="L11" s="26">
        <v>162</v>
      </c>
      <c r="M11" s="26">
        <v>158</v>
      </c>
      <c r="N11" s="26">
        <v>146</v>
      </c>
      <c r="O11" s="26">
        <v>140</v>
      </c>
      <c r="P11" s="26">
        <v>149</v>
      </c>
      <c r="Q11" s="26">
        <v>170</v>
      </c>
      <c r="R11" s="26">
        <v>158</v>
      </c>
      <c r="S11" s="26">
        <v>157</v>
      </c>
      <c r="T11" s="26">
        <v>181</v>
      </c>
      <c r="U11" s="26">
        <v>201</v>
      </c>
      <c r="V11" s="26">
        <v>217</v>
      </c>
      <c r="W11" s="27">
        <v>218</v>
      </c>
      <c r="X11" s="26">
        <v>215</v>
      </c>
      <c r="Y11" s="26">
        <v>217</v>
      </c>
      <c r="Z11" s="26">
        <v>210</v>
      </c>
      <c r="AA11" s="26">
        <v>214</v>
      </c>
      <c r="AB11" s="26">
        <v>217</v>
      </c>
      <c r="AC11" s="26">
        <v>215</v>
      </c>
      <c r="AD11" s="26">
        <v>213</v>
      </c>
      <c r="AE11" s="26">
        <v>214</v>
      </c>
      <c r="AF11" s="26">
        <v>242</v>
      </c>
      <c r="AG11" s="26">
        <v>242</v>
      </c>
      <c r="AH11" s="26">
        <v>242</v>
      </c>
      <c r="AI11" s="27">
        <v>242</v>
      </c>
      <c r="AJ11" s="26">
        <v>242</v>
      </c>
      <c r="AK11" s="26">
        <v>242</v>
      </c>
      <c r="AL11" s="27">
        <v>242</v>
      </c>
      <c r="AM11" s="26">
        <v>242</v>
      </c>
      <c r="AN11" s="26">
        <v>242</v>
      </c>
      <c r="AO11" s="26">
        <v>242</v>
      </c>
      <c r="AP11" s="26">
        <v>242</v>
      </c>
      <c r="AQ11" s="27">
        <v>242</v>
      </c>
      <c r="AR11" s="26">
        <v>242</v>
      </c>
      <c r="AS11" s="27">
        <v>242</v>
      </c>
      <c r="AT11" s="26">
        <v>241</v>
      </c>
      <c r="AU11" s="27">
        <v>242</v>
      </c>
      <c r="AV11" s="26">
        <v>241</v>
      </c>
      <c r="AW11" s="27">
        <v>242</v>
      </c>
      <c r="AX11" s="26">
        <v>242</v>
      </c>
      <c r="AY11" s="22">
        <v>241</v>
      </c>
      <c r="AZ11" s="22">
        <v>241</v>
      </c>
      <c r="BA11" s="22">
        <v>241</v>
      </c>
      <c r="BB11" s="22">
        <v>241</v>
      </c>
      <c r="BC11" s="23">
        <v>241</v>
      </c>
      <c r="BD11" s="22">
        <v>241</v>
      </c>
      <c r="BE11" s="22">
        <v>241</v>
      </c>
      <c r="BF11" s="22">
        <v>241</v>
      </c>
      <c r="BG11" s="22">
        <v>241</v>
      </c>
      <c r="BH11" s="22">
        <v>241</v>
      </c>
      <c r="BI11" s="23">
        <v>240</v>
      </c>
      <c r="BJ11" s="22">
        <v>240</v>
      </c>
      <c r="BK11" s="22">
        <v>241</v>
      </c>
      <c r="BL11" s="22">
        <v>240</v>
      </c>
      <c r="BM11" s="22">
        <v>240</v>
      </c>
      <c r="BN11" s="22">
        <v>242</v>
      </c>
      <c r="BO11" s="22">
        <v>243</v>
      </c>
      <c r="BP11" s="23">
        <v>243</v>
      </c>
      <c r="BQ11" s="23">
        <v>243</v>
      </c>
      <c r="BR11" s="22">
        <v>243</v>
      </c>
      <c r="BS11" s="23">
        <v>242</v>
      </c>
      <c r="BT11" s="22">
        <v>242</v>
      </c>
      <c r="BU11" s="23">
        <v>243</v>
      </c>
      <c r="BV11" s="23">
        <v>242</v>
      </c>
      <c r="BW11" s="22">
        <v>242</v>
      </c>
      <c r="BX11" s="23">
        <v>242</v>
      </c>
      <c r="BY11" s="22">
        <v>243</v>
      </c>
      <c r="BZ11" s="23">
        <v>243</v>
      </c>
      <c r="CA11" s="23">
        <v>242</v>
      </c>
      <c r="CB11" s="22">
        <v>242</v>
      </c>
      <c r="CC11" s="23">
        <v>243</v>
      </c>
      <c r="CD11" s="22">
        <v>202</v>
      </c>
      <c r="CE11" s="23">
        <v>195</v>
      </c>
      <c r="CF11" s="22">
        <v>198</v>
      </c>
      <c r="CG11" s="26">
        <v>187</v>
      </c>
      <c r="CH11" s="27">
        <v>213</v>
      </c>
      <c r="CI11" s="27">
        <v>204</v>
      </c>
      <c r="CJ11" s="26">
        <v>198</v>
      </c>
      <c r="CK11" s="27">
        <v>193</v>
      </c>
      <c r="CL11" s="26">
        <v>197</v>
      </c>
      <c r="CM11" s="26">
        <v>194</v>
      </c>
      <c r="CN11" s="26">
        <v>211</v>
      </c>
      <c r="CO11" s="26">
        <v>201</v>
      </c>
      <c r="CP11" s="26">
        <v>195</v>
      </c>
      <c r="CQ11" s="26">
        <v>203</v>
      </c>
      <c r="CR11" s="26">
        <v>202</v>
      </c>
      <c r="CS11" s="26">
        <v>194</v>
      </c>
      <c r="CT11" s="30">
        <v>5245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121</v>
      </c>
      <c r="C12" s="26">
        <v>121</v>
      </c>
      <c r="D12" s="26">
        <v>121</v>
      </c>
      <c r="E12" s="26">
        <v>121</v>
      </c>
      <c r="F12" s="26">
        <v>121</v>
      </c>
      <c r="G12" s="26">
        <v>122</v>
      </c>
      <c r="H12" s="26">
        <v>122</v>
      </c>
      <c r="I12" s="26">
        <v>122</v>
      </c>
      <c r="J12" s="26">
        <v>122</v>
      </c>
      <c r="K12" s="26">
        <v>123</v>
      </c>
      <c r="L12" s="26">
        <v>120</v>
      </c>
      <c r="M12" s="26">
        <v>122</v>
      </c>
      <c r="N12" s="26">
        <v>122</v>
      </c>
      <c r="O12" s="26">
        <v>122</v>
      </c>
      <c r="P12" s="26">
        <v>122</v>
      </c>
      <c r="Q12" s="26">
        <v>122</v>
      </c>
      <c r="R12" s="26">
        <v>122</v>
      </c>
      <c r="S12" s="26">
        <v>120</v>
      </c>
      <c r="T12" s="26">
        <v>123</v>
      </c>
      <c r="U12" s="26">
        <v>121</v>
      </c>
      <c r="V12" s="26">
        <v>123</v>
      </c>
      <c r="W12" s="26">
        <v>121</v>
      </c>
      <c r="X12" s="26">
        <v>120</v>
      </c>
      <c r="Y12" s="26">
        <v>120</v>
      </c>
      <c r="Z12" s="27">
        <v>120</v>
      </c>
      <c r="AA12" s="26">
        <v>120</v>
      </c>
      <c r="AB12" s="26">
        <v>121</v>
      </c>
      <c r="AC12" s="26">
        <v>121</v>
      </c>
      <c r="AD12" s="26">
        <v>121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121</v>
      </c>
      <c r="AM12" s="26">
        <v>121</v>
      </c>
      <c r="AN12" s="26">
        <v>121</v>
      </c>
      <c r="AO12" s="26">
        <v>121</v>
      </c>
      <c r="AP12" s="26">
        <v>100</v>
      </c>
      <c r="AQ12" s="26">
        <v>100</v>
      </c>
      <c r="AR12" s="26">
        <v>100</v>
      </c>
      <c r="AS12" s="26">
        <v>120</v>
      </c>
      <c r="AT12" s="26">
        <v>120</v>
      </c>
      <c r="AU12" s="26">
        <v>120</v>
      </c>
      <c r="AV12" s="26">
        <v>122</v>
      </c>
      <c r="AW12" s="26">
        <v>122</v>
      </c>
      <c r="AX12" s="26">
        <v>100</v>
      </c>
      <c r="AY12" s="22">
        <v>100</v>
      </c>
      <c r="AZ12" s="22">
        <v>100</v>
      </c>
      <c r="BA12" s="22">
        <v>100</v>
      </c>
      <c r="BB12" s="22">
        <v>100</v>
      </c>
      <c r="BC12" s="22">
        <v>100</v>
      </c>
      <c r="BD12" s="22">
        <v>100</v>
      </c>
      <c r="BE12" s="22">
        <v>100</v>
      </c>
      <c r="BF12" s="22">
        <v>100</v>
      </c>
      <c r="BG12" s="22">
        <v>102</v>
      </c>
      <c r="BH12" s="22">
        <v>102</v>
      </c>
      <c r="BI12" s="22">
        <v>101</v>
      </c>
      <c r="BJ12" s="22">
        <v>101</v>
      </c>
      <c r="BK12" s="22">
        <v>101</v>
      </c>
      <c r="BL12" s="23">
        <v>101</v>
      </c>
      <c r="BM12" s="22">
        <v>101</v>
      </c>
      <c r="BN12" s="23">
        <v>101</v>
      </c>
      <c r="BO12" s="22">
        <v>101</v>
      </c>
      <c r="BP12" s="22">
        <v>101</v>
      </c>
      <c r="BQ12" s="23">
        <v>101</v>
      </c>
      <c r="BR12" s="22">
        <v>101</v>
      </c>
      <c r="BS12" s="22">
        <v>101</v>
      </c>
      <c r="BT12" s="22">
        <v>101</v>
      </c>
      <c r="BU12" s="23">
        <v>101</v>
      </c>
      <c r="BV12" s="22">
        <v>101</v>
      </c>
      <c r="BW12" s="22">
        <v>120</v>
      </c>
      <c r="BX12" s="23">
        <v>120</v>
      </c>
      <c r="BY12" s="22">
        <v>120</v>
      </c>
      <c r="BZ12" s="23">
        <v>100</v>
      </c>
      <c r="CA12" s="23">
        <v>100</v>
      </c>
      <c r="CB12" s="22">
        <v>102</v>
      </c>
      <c r="CC12" s="23">
        <v>100</v>
      </c>
      <c r="CD12" s="22">
        <v>102</v>
      </c>
      <c r="CE12" s="23">
        <v>102</v>
      </c>
      <c r="CF12" s="22">
        <v>100</v>
      </c>
      <c r="CG12" s="26">
        <v>102</v>
      </c>
      <c r="CH12" s="26">
        <v>100</v>
      </c>
      <c r="CI12" s="26">
        <v>102</v>
      </c>
      <c r="CJ12" s="26">
        <v>102</v>
      </c>
      <c r="CK12" s="26">
        <v>101</v>
      </c>
      <c r="CL12" s="26">
        <v>101</v>
      </c>
      <c r="CM12" s="26">
        <v>101</v>
      </c>
      <c r="CN12" s="26">
        <v>102</v>
      </c>
      <c r="CO12" s="26">
        <v>102</v>
      </c>
      <c r="CP12" s="26">
        <v>101</v>
      </c>
      <c r="CQ12" s="26">
        <v>101</v>
      </c>
      <c r="CR12" s="26">
        <v>102</v>
      </c>
      <c r="CS12" s="26">
        <v>101</v>
      </c>
      <c r="CT12" s="30">
        <v>2694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52</v>
      </c>
      <c r="F13" s="26">
        <v>52</v>
      </c>
      <c r="G13" s="26">
        <v>52</v>
      </c>
      <c r="H13" s="26">
        <v>52</v>
      </c>
      <c r="I13" s="26">
        <v>52</v>
      </c>
      <c r="J13" s="26">
        <v>52</v>
      </c>
      <c r="K13" s="26">
        <v>52</v>
      </c>
      <c r="L13" s="26">
        <v>52</v>
      </c>
      <c r="M13" s="26">
        <v>52</v>
      </c>
      <c r="N13" s="26">
        <v>52</v>
      </c>
      <c r="O13" s="26">
        <v>52</v>
      </c>
      <c r="P13" s="26">
        <v>52</v>
      </c>
      <c r="Q13" s="26">
        <v>52</v>
      </c>
      <c r="R13" s="26">
        <v>52</v>
      </c>
      <c r="S13" s="26">
        <v>52</v>
      </c>
      <c r="T13" s="26">
        <v>52</v>
      </c>
      <c r="U13" s="26">
        <v>52</v>
      </c>
      <c r="V13" s="26">
        <v>52</v>
      </c>
      <c r="W13" s="26">
        <v>52</v>
      </c>
      <c r="X13" s="26">
        <v>52</v>
      </c>
      <c r="Y13" s="26">
        <v>52</v>
      </c>
      <c r="Z13" s="26">
        <v>52</v>
      </c>
      <c r="AA13" s="26">
        <v>52</v>
      </c>
      <c r="AB13" s="26">
        <v>52</v>
      </c>
      <c r="AC13" s="26">
        <v>52</v>
      </c>
      <c r="AD13" s="26">
        <v>52</v>
      </c>
      <c r="AE13" s="26">
        <v>52</v>
      </c>
      <c r="AF13" s="26">
        <v>52</v>
      </c>
      <c r="AG13" s="26">
        <v>52</v>
      </c>
      <c r="AH13" s="26">
        <v>52</v>
      </c>
      <c r="AI13" s="26">
        <v>52</v>
      </c>
      <c r="AJ13" s="26">
        <v>52</v>
      </c>
      <c r="AK13" s="26">
        <v>52</v>
      </c>
      <c r="AL13" s="26">
        <v>52</v>
      </c>
      <c r="AM13" s="26">
        <v>52</v>
      </c>
      <c r="AN13" s="26">
        <v>52</v>
      </c>
      <c r="AO13" s="26">
        <v>52</v>
      </c>
      <c r="AP13" s="26">
        <v>41</v>
      </c>
      <c r="AQ13" s="26">
        <v>31</v>
      </c>
      <c r="AR13" s="26">
        <v>31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51</v>
      </c>
      <c r="AY13" s="22">
        <v>51</v>
      </c>
      <c r="AZ13" s="22">
        <v>51</v>
      </c>
      <c r="BA13" s="22">
        <v>51</v>
      </c>
      <c r="BB13" s="22">
        <v>51</v>
      </c>
      <c r="BC13" s="23">
        <v>51</v>
      </c>
      <c r="BD13" s="22">
        <v>51</v>
      </c>
      <c r="BE13" s="22">
        <v>51</v>
      </c>
      <c r="BF13" s="22">
        <v>45</v>
      </c>
      <c r="BG13" s="22">
        <v>31</v>
      </c>
      <c r="BH13" s="22">
        <v>31</v>
      </c>
      <c r="BI13" s="22">
        <v>31</v>
      </c>
      <c r="BJ13" s="22">
        <v>31</v>
      </c>
      <c r="BK13" s="22">
        <v>31</v>
      </c>
      <c r="BL13" s="22">
        <v>32</v>
      </c>
      <c r="BM13" s="22">
        <v>31</v>
      </c>
      <c r="BN13" s="22">
        <v>32</v>
      </c>
      <c r="BO13" s="22">
        <v>32</v>
      </c>
      <c r="BP13" s="22">
        <v>31</v>
      </c>
      <c r="BQ13" s="22">
        <v>31</v>
      </c>
      <c r="BR13" s="22">
        <v>31</v>
      </c>
      <c r="BS13" s="22">
        <v>32</v>
      </c>
      <c r="BT13" s="22">
        <v>32</v>
      </c>
      <c r="BU13" s="23">
        <v>50</v>
      </c>
      <c r="BV13" s="22">
        <v>50</v>
      </c>
      <c r="BW13" s="22">
        <v>50</v>
      </c>
      <c r="BX13" s="22">
        <v>50</v>
      </c>
      <c r="BY13" s="22">
        <v>55</v>
      </c>
      <c r="BZ13" s="22">
        <v>55</v>
      </c>
      <c r="CA13" s="22">
        <v>55</v>
      </c>
      <c r="CB13" s="22">
        <v>54</v>
      </c>
      <c r="CC13" s="22">
        <v>54</v>
      </c>
      <c r="CD13" s="22">
        <v>54</v>
      </c>
      <c r="CE13" s="22">
        <v>55</v>
      </c>
      <c r="CF13" s="22">
        <v>54</v>
      </c>
      <c r="CG13" s="26">
        <v>54</v>
      </c>
      <c r="CH13" s="26">
        <v>54</v>
      </c>
      <c r="CI13" s="26">
        <v>54</v>
      </c>
      <c r="CJ13" s="26">
        <v>54</v>
      </c>
      <c r="CK13" s="26">
        <v>54</v>
      </c>
      <c r="CL13" s="26">
        <v>54</v>
      </c>
      <c r="CM13" s="26">
        <v>54</v>
      </c>
      <c r="CN13" s="26">
        <v>54</v>
      </c>
      <c r="CO13" s="26">
        <v>54</v>
      </c>
      <c r="CP13" s="26">
        <v>54</v>
      </c>
      <c r="CQ13" s="26">
        <v>54</v>
      </c>
      <c r="CR13" s="26">
        <v>54</v>
      </c>
      <c r="CS13" s="26">
        <v>54</v>
      </c>
      <c r="CT13" s="30">
        <v>1174.4000000000001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37</v>
      </c>
      <c r="C14" s="26">
        <v>37</v>
      </c>
      <c r="D14" s="26">
        <v>37</v>
      </c>
      <c r="E14" s="26">
        <v>37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873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25</v>
      </c>
      <c r="N15" s="26">
        <v>25</v>
      </c>
      <c r="O15" s="26">
        <v>27</v>
      </c>
      <c r="P15" s="26">
        <v>24</v>
      </c>
      <c r="Q15" s="26">
        <v>25</v>
      </c>
      <c r="R15" s="26">
        <v>25</v>
      </c>
      <c r="S15" s="26">
        <v>25</v>
      </c>
      <c r="T15" s="26">
        <v>25</v>
      </c>
      <c r="U15" s="26">
        <v>25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24</v>
      </c>
      <c r="AM15" s="26">
        <v>40</v>
      </c>
      <c r="AN15" s="26">
        <v>25</v>
      </c>
      <c r="AO15" s="26">
        <v>24</v>
      </c>
      <c r="AP15" s="26">
        <v>27</v>
      </c>
      <c r="AQ15" s="26">
        <v>25</v>
      </c>
      <c r="AR15" s="26">
        <v>26</v>
      </c>
      <c r="AS15" s="26">
        <v>24</v>
      </c>
      <c r="AT15" s="26">
        <v>41</v>
      </c>
      <c r="AU15" s="26">
        <v>40</v>
      </c>
      <c r="AV15" s="26">
        <v>26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26</v>
      </c>
      <c r="BC15" s="22">
        <v>27</v>
      </c>
      <c r="BD15" s="22">
        <v>24</v>
      </c>
      <c r="BE15" s="22">
        <v>40</v>
      </c>
      <c r="BF15" s="22">
        <v>40</v>
      </c>
      <c r="BG15" s="22">
        <v>25</v>
      </c>
      <c r="BH15" s="22">
        <v>26</v>
      </c>
      <c r="BI15" s="22">
        <v>26</v>
      </c>
      <c r="BJ15" s="22">
        <v>24</v>
      </c>
      <c r="BK15" s="22">
        <v>25</v>
      </c>
      <c r="BL15" s="22">
        <v>25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26</v>
      </c>
      <c r="BS15" s="22">
        <v>25</v>
      </c>
      <c r="BT15" s="22">
        <v>27</v>
      </c>
      <c r="BU15" s="22">
        <v>26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860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10</v>
      </c>
      <c r="W16" s="26">
        <v>40</v>
      </c>
      <c r="X16" s="26">
        <v>40</v>
      </c>
      <c r="Y16" s="26">
        <v>50</v>
      </c>
      <c r="Z16" s="26">
        <v>60</v>
      </c>
      <c r="AA16" s="26">
        <v>81</v>
      </c>
      <c r="AB16" s="26">
        <v>90</v>
      </c>
      <c r="AC16" s="26">
        <v>90</v>
      </c>
      <c r="AD16" s="26">
        <v>90</v>
      </c>
      <c r="AE16" s="26">
        <v>80</v>
      </c>
      <c r="AF16" s="26">
        <v>38</v>
      </c>
      <c r="AG16" s="26">
        <v>38</v>
      </c>
      <c r="AH16" s="26">
        <v>39</v>
      </c>
      <c r="AI16" s="26">
        <v>39</v>
      </c>
      <c r="AJ16" s="26">
        <v>19</v>
      </c>
      <c r="AK16" s="26">
        <v>19</v>
      </c>
      <c r="AL16" s="26">
        <v>19</v>
      </c>
      <c r="AM16" s="26">
        <v>19</v>
      </c>
      <c r="AN16" s="26">
        <v>19</v>
      </c>
      <c r="AO16" s="26">
        <v>20</v>
      </c>
      <c r="AP16" s="26">
        <v>20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19</v>
      </c>
      <c r="AX16" s="26">
        <v>20</v>
      </c>
      <c r="AY16" s="23">
        <v>38</v>
      </c>
      <c r="AZ16" s="22">
        <v>39</v>
      </c>
      <c r="BA16" s="22">
        <v>39</v>
      </c>
      <c r="BB16" s="22">
        <v>39</v>
      </c>
      <c r="BC16" s="23">
        <v>39</v>
      </c>
      <c r="BD16" s="22">
        <v>39</v>
      </c>
      <c r="BE16" s="23">
        <v>39</v>
      </c>
      <c r="BF16" s="22">
        <v>49</v>
      </c>
      <c r="BG16" s="23">
        <v>49</v>
      </c>
      <c r="BH16" s="22">
        <v>49</v>
      </c>
      <c r="BI16" s="23">
        <v>61</v>
      </c>
      <c r="BJ16" s="23">
        <v>60</v>
      </c>
      <c r="BK16" s="22">
        <v>70</v>
      </c>
      <c r="BL16" s="23">
        <v>79</v>
      </c>
      <c r="BM16" s="22">
        <v>101</v>
      </c>
      <c r="BN16" s="23">
        <v>101</v>
      </c>
      <c r="BO16" s="22">
        <v>121</v>
      </c>
      <c r="BP16" s="23">
        <v>121</v>
      </c>
      <c r="BQ16" s="23">
        <v>120</v>
      </c>
      <c r="BR16" s="22">
        <v>121</v>
      </c>
      <c r="BS16" s="23">
        <v>121</v>
      </c>
      <c r="BT16" s="22">
        <v>121</v>
      </c>
      <c r="BU16" s="23">
        <v>121</v>
      </c>
      <c r="BV16" s="23">
        <v>122</v>
      </c>
      <c r="BW16" s="22">
        <v>121</v>
      </c>
      <c r="BX16" s="23">
        <v>121</v>
      </c>
      <c r="BY16" s="22">
        <v>121</v>
      </c>
      <c r="BZ16" s="23">
        <v>121</v>
      </c>
      <c r="CA16" s="23">
        <v>115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40</v>
      </c>
      <c r="CI16" s="26">
        <v>39</v>
      </c>
      <c r="CJ16" s="26">
        <v>19</v>
      </c>
      <c r="CK16" s="26">
        <v>9</v>
      </c>
      <c r="CL16" s="26">
        <v>10</v>
      </c>
      <c r="CM16" s="26">
        <v>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1004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64</v>
      </c>
      <c r="C17" s="26">
        <v>65</v>
      </c>
      <c r="D17" s="26">
        <v>66</v>
      </c>
      <c r="E17" s="26">
        <v>64</v>
      </c>
      <c r="F17" s="26">
        <v>65</v>
      </c>
      <c r="G17" s="26">
        <v>65</v>
      </c>
      <c r="H17" s="26">
        <v>66</v>
      </c>
      <c r="I17" s="26">
        <v>65</v>
      </c>
      <c r="J17" s="26">
        <v>65</v>
      </c>
      <c r="K17" s="26">
        <v>26</v>
      </c>
      <c r="L17" s="26">
        <v>26</v>
      </c>
      <c r="M17" s="26">
        <v>27</v>
      </c>
      <c r="N17" s="26">
        <v>28</v>
      </c>
      <c r="O17" s="26">
        <v>27</v>
      </c>
      <c r="P17" s="26">
        <v>27</v>
      </c>
      <c r="Q17" s="26">
        <v>27</v>
      </c>
      <c r="R17" s="26">
        <v>27</v>
      </c>
      <c r="S17" s="26">
        <v>26</v>
      </c>
      <c r="T17" s="26">
        <v>27</v>
      </c>
      <c r="U17" s="26">
        <v>27</v>
      </c>
      <c r="V17" s="26">
        <v>38</v>
      </c>
      <c r="W17" s="26">
        <v>64</v>
      </c>
      <c r="X17" s="26">
        <v>64</v>
      </c>
      <c r="Y17" s="26">
        <v>65</v>
      </c>
      <c r="Z17" s="26">
        <v>65</v>
      </c>
      <c r="AA17" s="26">
        <v>65</v>
      </c>
      <c r="AB17" s="26">
        <v>65</v>
      </c>
      <c r="AC17" s="26">
        <v>64</v>
      </c>
      <c r="AD17" s="26">
        <v>65</v>
      </c>
      <c r="AE17" s="26">
        <v>65</v>
      </c>
      <c r="AF17" s="26">
        <v>65</v>
      </c>
      <c r="AG17" s="26">
        <v>65</v>
      </c>
      <c r="AH17" s="26">
        <v>65</v>
      </c>
      <c r="AI17" s="26">
        <v>65</v>
      </c>
      <c r="AJ17" s="26">
        <v>65</v>
      </c>
      <c r="AK17" s="26">
        <v>65</v>
      </c>
      <c r="AL17" s="26">
        <v>65</v>
      </c>
      <c r="AM17" s="26">
        <v>65</v>
      </c>
      <c r="AN17" s="26">
        <v>64</v>
      </c>
      <c r="AO17" s="26">
        <v>65</v>
      </c>
      <c r="AP17" s="26">
        <v>64</v>
      </c>
      <c r="AQ17" s="26">
        <v>64</v>
      </c>
      <c r="AR17" s="26">
        <v>64</v>
      </c>
      <c r="AS17" s="26">
        <v>65</v>
      </c>
      <c r="AT17" s="26">
        <v>64</v>
      </c>
      <c r="AU17" s="26">
        <v>65</v>
      </c>
      <c r="AV17" s="26">
        <v>65</v>
      </c>
      <c r="AW17" s="26">
        <v>64</v>
      </c>
      <c r="AX17" s="26">
        <v>65</v>
      </c>
      <c r="AY17" s="22">
        <v>65</v>
      </c>
      <c r="AZ17" s="22">
        <v>64</v>
      </c>
      <c r="BA17" s="22">
        <v>65</v>
      </c>
      <c r="BB17" s="22">
        <v>65</v>
      </c>
      <c r="BC17" s="22">
        <v>65</v>
      </c>
      <c r="BD17" s="22">
        <v>65</v>
      </c>
      <c r="BE17" s="22">
        <v>65</v>
      </c>
      <c r="BF17" s="22">
        <v>65</v>
      </c>
      <c r="BG17" s="22">
        <v>65</v>
      </c>
      <c r="BH17" s="22">
        <v>65</v>
      </c>
      <c r="BI17" s="22">
        <v>64</v>
      </c>
      <c r="BJ17" s="22">
        <v>64</v>
      </c>
      <c r="BK17" s="22">
        <v>64</v>
      </c>
      <c r="BL17" s="22">
        <v>65</v>
      </c>
      <c r="BM17" s="22">
        <v>64</v>
      </c>
      <c r="BN17" s="22">
        <v>65</v>
      </c>
      <c r="BO17" s="22">
        <v>65</v>
      </c>
      <c r="BP17" s="22">
        <v>64</v>
      </c>
      <c r="BQ17" s="22">
        <v>76</v>
      </c>
      <c r="BR17" s="22">
        <v>76</v>
      </c>
      <c r="BS17" s="22">
        <v>76</v>
      </c>
      <c r="BT17" s="22">
        <v>75</v>
      </c>
      <c r="BU17" s="22">
        <v>76</v>
      </c>
      <c r="BV17" s="22">
        <v>75</v>
      </c>
      <c r="BW17" s="22">
        <v>76</v>
      </c>
      <c r="BX17" s="22">
        <v>76</v>
      </c>
      <c r="BY17" s="22">
        <v>64</v>
      </c>
      <c r="BZ17" s="22">
        <v>63</v>
      </c>
      <c r="CA17" s="22">
        <v>65</v>
      </c>
      <c r="CB17" s="22">
        <v>59</v>
      </c>
      <c r="CC17" s="22">
        <v>39</v>
      </c>
      <c r="CD17" s="22">
        <v>38</v>
      </c>
      <c r="CE17" s="22">
        <v>37</v>
      </c>
      <c r="CF17" s="22">
        <v>38</v>
      </c>
      <c r="CG17" s="26">
        <v>38</v>
      </c>
      <c r="CH17" s="26">
        <v>38</v>
      </c>
      <c r="CI17" s="26">
        <v>38</v>
      </c>
      <c r="CJ17" s="26">
        <v>38</v>
      </c>
      <c r="CK17" s="26">
        <v>38</v>
      </c>
      <c r="CL17" s="26">
        <v>38</v>
      </c>
      <c r="CM17" s="26">
        <v>38</v>
      </c>
      <c r="CN17" s="26">
        <v>39</v>
      </c>
      <c r="CO17" s="26">
        <v>38</v>
      </c>
      <c r="CP17" s="26">
        <v>38</v>
      </c>
      <c r="CQ17" s="26">
        <v>38</v>
      </c>
      <c r="CR17" s="26">
        <v>38</v>
      </c>
      <c r="CS17" s="26">
        <v>37</v>
      </c>
      <c r="CT17" s="30">
        <v>1348.8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99</v>
      </c>
      <c r="C18" s="26">
        <v>99</v>
      </c>
      <c r="D18" s="26">
        <v>99</v>
      </c>
      <c r="E18" s="26">
        <v>99</v>
      </c>
      <c r="F18" s="26">
        <v>98</v>
      </c>
      <c r="G18" s="26">
        <v>98</v>
      </c>
      <c r="H18" s="26">
        <v>98</v>
      </c>
      <c r="I18" s="26">
        <v>98</v>
      </c>
      <c r="J18" s="26">
        <v>98</v>
      </c>
      <c r="K18" s="26">
        <v>98</v>
      </c>
      <c r="L18" s="26">
        <v>98</v>
      </c>
      <c r="M18" s="26">
        <v>97</v>
      </c>
      <c r="N18" s="26">
        <v>98</v>
      </c>
      <c r="O18" s="26">
        <v>98</v>
      </c>
      <c r="P18" s="26">
        <v>98</v>
      </c>
      <c r="Q18" s="26">
        <v>99</v>
      </c>
      <c r="R18" s="26">
        <v>98</v>
      </c>
      <c r="S18" s="26">
        <v>98</v>
      </c>
      <c r="T18" s="26">
        <v>98</v>
      </c>
      <c r="U18" s="26">
        <v>98</v>
      </c>
      <c r="V18" s="26">
        <v>98</v>
      </c>
      <c r="W18" s="26">
        <v>98</v>
      </c>
      <c r="X18" s="26">
        <v>98</v>
      </c>
      <c r="Y18" s="26">
        <v>99</v>
      </c>
      <c r="Z18" s="26">
        <v>99</v>
      </c>
      <c r="AA18" s="26">
        <v>98</v>
      </c>
      <c r="AB18" s="26">
        <v>98</v>
      </c>
      <c r="AC18" s="26">
        <v>98</v>
      </c>
      <c r="AD18" s="26">
        <v>98</v>
      </c>
      <c r="AE18" s="26">
        <v>99</v>
      </c>
      <c r="AF18" s="26">
        <v>98</v>
      </c>
      <c r="AG18" s="26">
        <v>98</v>
      </c>
      <c r="AH18" s="26">
        <v>98</v>
      </c>
      <c r="AI18" s="26">
        <v>98</v>
      </c>
      <c r="AJ18" s="26">
        <v>98</v>
      </c>
      <c r="AK18" s="26">
        <v>98</v>
      </c>
      <c r="AL18" s="26">
        <v>98</v>
      </c>
      <c r="AM18" s="26">
        <v>98</v>
      </c>
      <c r="AN18" s="26">
        <v>78</v>
      </c>
      <c r="AO18" s="26">
        <v>78</v>
      </c>
      <c r="AP18" s="26">
        <v>78</v>
      </c>
      <c r="AQ18" s="26">
        <v>78</v>
      </c>
      <c r="AR18" s="26">
        <v>78</v>
      </c>
      <c r="AS18" s="26">
        <v>78</v>
      </c>
      <c r="AT18" s="26">
        <v>97</v>
      </c>
      <c r="AU18" s="26">
        <v>98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98</v>
      </c>
      <c r="BF18" s="22">
        <v>98</v>
      </c>
      <c r="BG18" s="22">
        <v>98</v>
      </c>
      <c r="BH18" s="22">
        <v>78</v>
      </c>
      <c r="BI18" s="22">
        <v>78</v>
      </c>
      <c r="BJ18" s="22">
        <v>58</v>
      </c>
      <c r="BK18" s="22">
        <v>58</v>
      </c>
      <c r="BL18" s="22">
        <v>58</v>
      </c>
      <c r="BM18" s="22">
        <v>58</v>
      </c>
      <c r="BN18" s="22">
        <v>58</v>
      </c>
      <c r="BO18" s="22">
        <v>58</v>
      </c>
      <c r="BP18" s="22">
        <v>58</v>
      </c>
      <c r="BQ18" s="22">
        <v>58</v>
      </c>
      <c r="BR18" s="22">
        <v>58</v>
      </c>
      <c r="BS18" s="22">
        <v>58</v>
      </c>
      <c r="BT18" s="22">
        <v>58</v>
      </c>
      <c r="BU18" s="22">
        <v>78</v>
      </c>
      <c r="BV18" s="22">
        <v>98</v>
      </c>
      <c r="BW18" s="22">
        <v>98</v>
      </c>
      <c r="BX18" s="22">
        <v>98</v>
      </c>
      <c r="BY18" s="22">
        <v>98</v>
      </c>
      <c r="BZ18" s="22">
        <v>98</v>
      </c>
      <c r="CA18" s="22">
        <v>97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98</v>
      </c>
      <c r="CH18" s="26">
        <v>98</v>
      </c>
      <c r="CI18" s="26">
        <v>98</v>
      </c>
      <c r="CJ18" s="26">
        <v>100</v>
      </c>
      <c r="CK18" s="26">
        <v>98</v>
      </c>
      <c r="CL18" s="26">
        <v>97</v>
      </c>
      <c r="CM18" s="26">
        <v>97</v>
      </c>
      <c r="CN18" s="26">
        <v>99</v>
      </c>
      <c r="CO18" s="26">
        <v>99</v>
      </c>
      <c r="CP18" s="26">
        <v>98</v>
      </c>
      <c r="CQ18" s="26">
        <v>98</v>
      </c>
      <c r="CR18" s="26">
        <v>97</v>
      </c>
      <c r="CS18" s="26">
        <v>99</v>
      </c>
      <c r="CT18" s="30">
        <v>2205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155</v>
      </c>
      <c r="D20" s="26">
        <v>156</v>
      </c>
      <c r="E20" s="26">
        <v>157</v>
      </c>
      <c r="F20" s="27">
        <v>155</v>
      </c>
      <c r="G20" s="26">
        <v>157</v>
      </c>
      <c r="H20" s="26">
        <v>155</v>
      </c>
      <c r="I20" s="27">
        <v>156</v>
      </c>
      <c r="J20" s="26">
        <v>155</v>
      </c>
      <c r="K20" s="27">
        <v>156</v>
      </c>
      <c r="L20" s="26">
        <v>156</v>
      </c>
      <c r="M20" s="26">
        <v>156</v>
      </c>
      <c r="N20" s="27">
        <v>155</v>
      </c>
      <c r="O20" s="26">
        <v>155</v>
      </c>
      <c r="P20" s="27">
        <v>156</v>
      </c>
      <c r="Q20" s="27">
        <v>158</v>
      </c>
      <c r="R20" s="27">
        <v>157</v>
      </c>
      <c r="S20" s="27">
        <v>155</v>
      </c>
      <c r="T20" s="26">
        <v>156</v>
      </c>
      <c r="U20" s="27">
        <v>158</v>
      </c>
      <c r="V20" s="26">
        <v>156</v>
      </c>
      <c r="W20" s="27">
        <v>155</v>
      </c>
      <c r="X20" s="26">
        <v>156</v>
      </c>
      <c r="Y20" s="26">
        <v>156</v>
      </c>
      <c r="Z20" s="27">
        <v>156</v>
      </c>
      <c r="AA20" s="26">
        <v>156</v>
      </c>
      <c r="AB20" s="27">
        <v>156</v>
      </c>
      <c r="AC20" s="26">
        <v>156</v>
      </c>
      <c r="AD20" s="26">
        <v>156</v>
      </c>
      <c r="AE20" s="27">
        <v>156</v>
      </c>
      <c r="AF20" s="26">
        <v>156</v>
      </c>
      <c r="AG20" s="27">
        <v>156</v>
      </c>
      <c r="AH20" s="26">
        <v>157</v>
      </c>
      <c r="AI20" s="27">
        <v>171</v>
      </c>
      <c r="AJ20" s="26">
        <v>174</v>
      </c>
      <c r="AK20" s="26">
        <v>174</v>
      </c>
      <c r="AL20" s="27">
        <v>175</v>
      </c>
      <c r="AM20" s="26">
        <v>181</v>
      </c>
      <c r="AN20" s="27">
        <v>195</v>
      </c>
      <c r="AO20" s="26">
        <v>201</v>
      </c>
      <c r="AP20" s="26">
        <v>203</v>
      </c>
      <c r="AQ20" s="27">
        <v>203</v>
      </c>
      <c r="AR20" s="26">
        <v>203</v>
      </c>
      <c r="AS20" s="27">
        <v>204</v>
      </c>
      <c r="AT20" s="27">
        <v>202</v>
      </c>
      <c r="AU20" s="27">
        <v>203</v>
      </c>
      <c r="AV20" s="27">
        <v>202</v>
      </c>
      <c r="AW20" s="27">
        <v>203</v>
      </c>
      <c r="AX20" s="26">
        <v>203</v>
      </c>
      <c r="AY20" s="23">
        <v>203</v>
      </c>
      <c r="AZ20" s="22">
        <v>204</v>
      </c>
      <c r="BA20" s="23">
        <v>204</v>
      </c>
      <c r="BB20" s="23">
        <v>204</v>
      </c>
      <c r="BC20" s="23">
        <v>203</v>
      </c>
      <c r="BD20" s="22">
        <v>203</v>
      </c>
      <c r="BE20" s="23">
        <v>204</v>
      </c>
      <c r="BF20" s="22">
        <v>204</v>
      </c>
      <c r="BG20" s="23">
        <v>204</v>
      </c>
      <c r="BH20" s="22">
        <v>203</v>
      </c>
      <c r="BI20" s="23">
        <v>204</v>
      </c>
      <c r="BJ20" s="23">
        <v>204</v>
      </c>
      <c r="BK20" s="22">
        <v>203</v>
      </c>
      <c r="BL20" s="23">
        <v>202</v>
      </c>
      <c r="BM20" s="22">
        <v>203</v>
      </c>
      <c r="BN20" s="23">
        <v>203</v>
      </c>
      <c r="BO20" s="22">
        <v>203</v>
      </c>
      <c r="BP20" s="23">
        <v>203</v>
      </c>
      <c r="BQ20" s="23">
        <v>202</v>
      </c>
      <c r="BR20" s="22">
        <v>203</v>
      </c>
      <c r="BS20" s="23">
        <v>202</v>
      </c>
      <c r="BT20" s="22">
        <v>203</v>
      </c>
      <c r="BU20" s="23">
        <v>203</v>
      </c>
      <c r="BV20" s="23">
        <v>203</v>
      </c>
      <c r="BW20" s="22">
        <v>203</v>
      </c>
      <c r="BX20" s="23">
        <v>204</v>
      </c>
      <c r="BY20" s="22">
        <v>202</v>
      </c>
      <c r="BZ20" s="23">
        <v>203</v>
      </c>
      <c r="CA20" s="23">
        <v>203</v>
      </c>
      <c r="CB20" s="22">
        <v>203</v>
      </c>
      <c r="CC20" s="23">
        <v>203</v>
      </c>
      <c r="CD20" s="22">
        <v>203</v>
      </c>
      <c r="CE20" s="23">
        <v>202</v>
      </c>
      <c r="CF20" s="22">
        <v>203</v>
      </c>
      <c r="CG20" s="26">
        <v>203</v>
      </c>
      <c r="CH20" s="27">
        <v>203</v>
      </c>
      <c r="CI20" s="27">
        <v>203</v>
      </c>
      <c r="CJ20" s="26">
        <v>203</v>
      </c>
      <c r="CK20" s="27">
        <v>195</v>
      </c>
      <c r="CL20" s="27">
        <v>180</v>
      </c>
      <c r="CM20" s="26">
        <v>165</v>
      </c>
      <c r="CN20" s="26">
        <v>156</v>
      </c>
      <c r="CO20" s="27">
        <v>155</v>
      </c>
      <c r="CP20" s="26">
        <v>156</v>
      </c>
      <c r="CQ20" s="26">
        <v>154</v>
      </c>
      <c r="CR20" s="26">
        <v>157</v>
      </c>
      <c r="CS20" s="26">
        <v>155</v>
      </c>
      <c r="CT20" s="30">
        <v>4364.8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157</v>
      </c>
      <c r="C21" s="27">
        <v>158</v>
      </c>
      <c r="D21" s="26">
        <v>157</v>
      </c>
      <c r="E21" s="26">
        <v>158</v>
      </c>
      <c r="F21" s="27">
        <v>158</v>
      </c>
      <c r="G21" s="26">
        <v>157</v>
      </c>
      <c r="H21" s="26">
        <v>158</v>
      </c>
      <c r="I21" s="27">
        <v>157</v>
      </c>
      <c r="J21" s="26">
        <v>157</v>
      </c>
      <c r="K21" s="27">
        <v>157</v>
      </c>
      <c r="L21" s="26">
        <v>158</v>
      </c>
      <c r="M21" s="26">
        <v>157</v>
      </c>
      <c r="N21" s="27">
        <v>158</v>
      </c>
      <c r="O21" s="26">
        <v>157</v>
      </c>
      <c r="P21" s="27">
        <v>158</v>
      </c>
      <c r="Q21" s="27">
        <v>158</v>
      </c>
      <c r="R21" s="27">
        <v>157</v>
      </c>
      <c r="S21" s="27">
        <v>156</v>
      </c>
      <c r="T21" s="26">
        <v>157</v>
      </c>
      <c r="U21" s="27">
        <v>157</v>
      </c>
      <c r="V21" s="26">
        <v>157</v>
      </c>
      <c r="W21" s="27">
        <v>158</v>
      </c>
      <c r="X21" s="26">
        <v>157</v>
      </c>
      <c r="Y21" s="26">
        <v>157</v>
      </c>
      <c r="Z21" s="27">
        <v>157</v>
      </c>
      <c r="AA21" s="26">
        <v>158</v>
      </c>
      <c r="AB21" s="27">
        <v>158</v>
      </c>
      <c r="AC21" s="26">
        <v>158</v>
      </c>
      <c r="AD21" s="26">
        <v>157</v>
      </c>
      <c r="AE21" s="27">
        <v>158</v>
      </c>
      <c r="AF21" s="26">
        <v>158</v>
      </c>
      <c r="AG21" s="27">
        <v>158</v>
      </c>
      <c r="AH21" s="26">
        <v>159</v>
      </c>
      <c r="AI21" s="27">
        <v>172</v>
      </c>
      <c r="AJ21" s="26">
        <v>175</v>
      </c>
      <c r="AK21" s="26">
        <v>177</v>
      </c>
      <c r="AL21" s="27">
        <v>176</v>
      </c>
      <c r="AM21" s="26">
        <v>177</v>
      </c>
      <c r="AN21" s="27">
        <v>191</v>
      </c>
      <c r="AO21" s="26">
        <v>196</v>
      </c>
      <c r="AP21" s="26">
        <v>195</v>
      </c>
      <c r="AQ21" s="27">
        <v>196</v>
      </c>
      <c r="AR21" s="26">
        <v>195</v>
      </c>
      <c r="AS21" s="27">
        <v>191</v>
      </c>
      <c r="AT21" s="27">
        <v>195</v>
      </c>
      <c r="AU21" s="27">
        <v>195</v>
      </c>
      <c r="AV21" s="27">
        <v>199</v>
      </c>
      <c r="AW21" s="27">
        <v>202</v>
      </c>
      <c r="AX21" s="26">
        <v>215</v>
      </c>
      <c r="AY21" s="23">
        <v>211</v>
      </c>
      <c r="AZ21" s="22">
        <v>218</v>
      </c>
      <c r="BA21" s="23">
        <v>230</v>
      </c>
      <c r="BB21" s="23">
        <v>243</v>
      </c>
      <c r="BC21" s="23">
        <v>262</v>
      </c>
      <c r="BD21" s="22">
        <v>269</v>
      </c>
      <c r="BE21" s="23">
        <v>268</v>
      </c>
      <c r="BF21" s="22">
        <v>269</v>
      </c>
      <c r="BG21" s="23">
        <v>270</v>
      </c>
      <c r="BH21" s="22">
        <v>270</v>
      </c>
      <c r="BI21" s="23">
        <v>269</v>
      </c>
      <c r="BJ21" s="23">
        <v>269</v>
      </c>
      <c r="BK21" s="22">
        <v>270</v>
      </c>
      <c r="BL21" s="23">
        <v>270</v>
      </c>
      <c r="BM21" s="22">
        <v>269</v>
      </c>
      <c r="BN21" s="23">
        <v>270</v>
      </c>
      <c r="BO21" s="22">
        <v>269</v>
      </c>
      <c r="BP21" s="23">
        <v>270</v>
      </c>
      <c r="BQ21" s="23">
        <v>270</v>
      </c>
      <c r="BR21" s="22">
        <v>270</v>
      </c>
      <c r="BS21" s="23">
        <v>269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269</v>
      </c>
      <c r="BZ21" s="23">
        <v>268</v>
      </c>
      <c r="CA21" s="23">
        <v>269</v>
      </c>
      <c r="CB21" s="22">
        <v>270</v>
      </c>
      <c r="CC21" s="23">
        <v>269</v>
      </c>
      <c r="CD21" s="22">
        <v>270</v>
      </c>
      <c r="CE21" s="23">
        <v>270</v>
      </c>
      <c r="CF21" s="22">
        <v>269</v>
      </c>
      <c r="CG21" s="26">
        <v>270</v>
      </c>
      <c r="CH21" s="27">
        <v>270</v>
      </c>
      <c r="CI21" s="27">
        <v>269</v>
      </c>
      <c r="CJ21" s="26">
        <v>271</v>
      </c>
      <c r="CK21" s="27">
        <v>263</v>
      </c>
      <c r="CL21" s="27">
        <v>248</v>
      </c>
      <c r="CM21" s="26">
        <v>234</v>
      </c>
      <c r="CN21" s="26">
        <v>216</v>
      </c>
      <c r="CO21" s="27">
        <v>199</v>
      </c>
      <c r="CP21" s="26">
        <v>195</v>
      </c>
      <c r="CQ21" s="26">
        <v>188</v>
      </c>
      <c r="CR21" s="26">
        <v>176</v>
      </c>
      <c r="CS21" s="26">
        <v>161</v>
      </c>
      <c r="CT21" s="30">
        <v>5093.3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10</v>
      </c>
      <c r="BA24" s="22">
        <v>15</v>
      </c>
      <c r="BB24" s="22">
        <v>18</v>
      </c>
      <c r="BC24" s="23">
        <v>23</v>
      </c>
      <c r="BD24" s="22">
        <v>23</v>
      </c>
      <c r="BE24" s="22">
        <v>15</v>
      </c>
      <c r="BF24" s="22">
        <v>15</v>
      </c>
      <c r="BG24" s="22">
        <v>16</v>
      </c>
      <c r="BH24" s="22">
        <v>16</v>
      </c>
      <c r="BI24" s="22">
        <v>16</v>
      </c>
      <c r="BJ24" s="22">
        <v>16</v>
      </c>
      <c r="BK24" s="22">
        <v>22</v>
      </c>
      <c r="BL24" s="22">
        <v>23</v>
      </c>
      <c r="BM24" s="22">
        <v>24</v>
      </c>
      <c r="BN24" s="22">
        <v>24</v>
      </c>
      <c r="BO24" s="22">
        <v>23</v>
      </c>
      <c r="BP24" s="22">
        <v>23</v>
      </c>
      <c r="BQ24" s="22">
        <v>23</v>
      </c>
      <c r="BR24" s="22">
        <v>15</v>
      </c>
      <c r="BS24" s="22">
        <v>24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24</v>
      </c>
      <c r="CF24" s="22">
        <v>23</v>
      </c>
      <c r="CG24" s="26">
        <v>23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175.4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-1</v>
      </c>
      <c r="AY25" s="22">
        <v>-1</v>
      </c>
      <c r="AZ25" s="22">
        <v>7</v>
      </c>
      <c r="BA25" s="22">
        <v>24</v>
      </c>
      <c r="BB25" s="22">
        <v>29</v>
      </c>
      <c r="BC25" s="23">
        <v>41</v>
      </c>
      <c r="BD25" s="22">
        <v>45</v>
      </c>
      <c r="BE25" s="22">
        <v>58</v>
      </c>
      <c r="BF25" s="22">
        <v>60</v>
      </c>
      <c r="BG25" s="22">
        <v>60</v>
      </c>
      <c r="BH25" s="22">
        <v>60</v>
      </c>
      <c r="BI25" s="22">
        <v>60</v>
      </c>
      <c r="BJ25" s="22">
        <v>59</v>
      </c>
      <c r="BK25" s="22">
        <v>59</v>
      </c>
      <c r="BL25" s="22">
        <v>59</v>
      </c>
      <c r="BM25" s="22">
        <v>60</v>
      </c>
      <c r="BN25" s="22">
        <v>59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26</v>
      </c>
      <c r="CI25" s="26">
        <v>-2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475.7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9</v>
      </c>
      <c r="BB29" s="23">
        <v>9</v>
      </c>
      <c r="BC29" s="23">
        <v>17</v>
      </c>
      <c r="BD29" s="22">
        <v>42</v>
      </c>
      <c r="BE29" s="23">
        <v>42</v>
      </c>
      <c r="BF29" s="22">
        <v>70</v>
      </c>
      <c r="BG29" s="23">
        <v>100</v>
      </c>
      <c r="BH29" s="22">
        <v>117</v>
      </c>
      <c r="BI29" s="23">
        <v>117</v>
      </c>
      <c r="BJ29" s="23">
        <v>118</v>
      </c>
      <c r="BK29" s="22">
        <v>118</v>
      </c>
      <c r="BL29" s="23">
        <v>121</v>
      </c>
      <c r="BM29" s="22">
        <v>117</v>
      </c>
      <c r="BN29" s="23">
        <v>119</v>
      </c>
      <c r="BO29" s="22">
        <v>118</v>
      </c>
      <c r="BP29" s="23">
        <v>138</v>
      </c>
      <c r="BQ29" s="23">
        <v>138</v>
      </c>
      <c r="BR29" s="22">
        <v>136</v>
      </c>
      <c r="BS29" s="23">
        <v>137</v>
      </c>
      <c r="BT29" s="22">
        <v>137</v>
      </c>
      <c r="BU29" s="23">
        <v>138</v>
      </c>
      <c r="BV29" s="23">
        <v>137</v>
      </c>
      <c r="BW29" s="22">
        <v>138</v>
      </c>
      <c r="BX29" s="23">
        <v>138</v>
      </c>
      <c r="BY29" s="22">
        <v>138</v>
      </c>
      <c r="BZ29" s="23">
        <v>138</v>
      </c>
      <c r="CA29" s="23">
        <v>136</v>
      </c>
      <c r="CB29" s="22">
        <v>136</v>
      </c>
      <c r="CC29" s="23">
        <v>136</v>
      </c>
      <c r="CD29" s="22">
        <v>93</v>
      </c>
      <c r="CE29" s="23">
        <v>20</v>
      </c>
      <c r="CF29" s="22">
        <v>10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799.3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3</v>
      </c>
      <c r="AC36" s="26">
        <v>6</v>
      </c>
      <c r="AD36" s="26">
        <v>9</v>
      </c>
      <c r="AE36" s="26">
        <v>11</v>
      </c>
      <c r="AF36" s="26">
        <v>14</v>
      </c>
      <c r="AG36" s="26">
        <v>23</v>
      </c>
      <c r="AH36" s="26">
        <v>20</v>
      </c>
      <c r="AI36" s="26">
        <v>21</v>
      </c>
      <c r="AJ36" s="26">
        <v>25</v>
      </c>
      <c r="AK36" s="26">
        <v>26</v>
      </c>
      <c r="AL36" s="26">
        <v>25</v>
      </c>
      <c r="AM36" s="26">
        <v>33</v>
      </c>
      <c r="AN36" s="26">
        <v>33</v>
      </c>
      <c r="AO36" s="26">
        <v>41</v>
      </c>
      <c r="AP36" s="26">
        <v>39</v>
      </c>
      <c r="AQ36" s="26">
        <v>47</v>
      </c>
      <c r="AR36" s="26">
        <v>47</v>
      </c>
      <c r="AS36" s="26">
        <v>46</v>
      </c>
      <c r="AT36" s="26">
        <v>36</v>
      </c>
      <c r="AU36" s="26">
        <v>35</v>
      </c>
      <c r="AV36" s="26">
        <v>37</v>
      </c>
      <c r="AW36" s="26">
        <v>41</v>
      </c>
      <c r="AX36" s="26">
        <v>31</v>
      </c>
      <c r="AY36" s="23">
        <v>28</v>
      </c>
      <c r="AZ36" s="22">
        <v>23</v>
      </c>
      <c r="BA36" s="23">
        <v>15</v>
      </c>
      <c r="BB36" s="23">
        <v>13</v>
      </c>
      <c r="BC36" s="23">
        <v>16</v>
      </c>
      <c r="BD36" s="22">
        <v>12</v>
      </c>
      <c r="BE36" s="22">
        <v>12</v>
      </c>
      <c r="BF36" s="22">
        <v>11</v>
      </c>
      <c r="BG36" s="22">
        <v>11</v>
      </c>
      <c r="BH36" s="22">
        <v>11</v>
      </c>
      <c r="BI36" s="22">
        <v>13</v>
      </c>
      <c r="BJ36" s="22">
        <v>12</v>
      </c>
      <c r="BK36" s="22">
        <v>10</v>
      </c>
      <c r="BL36" s="22">
        <v>9</v>
      </c>
      <c r="BM36" s="22">
        <v>9</v>
      </c>
      <c r="BN36" s="22">
        <v>5</v>
      </c>
      <c r="BO36" s="22">
        <v>3</v>
      </c>
      <c r="BP36" s="22">
        <v>3</v>
      </c>
      <c r="BQ36" s="22">
        <v>2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3174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109</v>
      </c>
      <c r="C37" s="27">
        <v>98</v>
      </c>
      <c r="D37" s="26">
        <v>99</v>
      </c>
      <c r="E37" s="26">
        <v>98</v>
      </c>
      <c r="F37" s="27">
        <v>103</v>
      </c>
      <c r="G37" s="26">
        <v>87</v>
      </c>
      <c r="H37" s="26">
        <v>88</v>
      </c>
      <c r="I37" s="27">
        <v>92</v>
      </c>
      <c r="J37" s="26">
        <v>90</v>
      </c>
      <c r="K37" s="27">
        <v>96</v>
      </c>
      <c r="L37" s="26">
        <v>92</v>
      </c>
      <c r="M37" s="26">
        <v>90</v>
      </c>
      <c r="N37" s="27">
        <v>103</v>
      </c>
      <c r="O37" s="26">
        <v>100</v>
      </c>
      <c r="P37" s="27">
        <v>99</v>
      </c>
      <c r="Q37" s="27">
        <v>97</v>
      </c>
      <c r="R37" s="27">
        <v>82</v>
      </c>
      <c r="S37" s="27">
        <v>86</v>
      </c>
      <c r="T37" s="26">
        <v>84</v>
      </c>
      <c r="U37" s="27">
        <v>86</v>
      </c>
      <c r="V37" s="26">
        <v>82</v>
      </c>
      <c r="W37" s="27">
        <v>91</v>
      </c>
      <c r="X37" s="26">
        <v>85</v>
      </c>
      <c r="Y37" s="26">
        <v>88</v>
      </c>
      <c r="Z37" s="27">
        <v>95</v>
      </c>
      <c r="AA37" s="26">
        <v>100</v>
      </c>
      <c r="AB37" s="27">
        <v>99</v>
      </c>
      <c r="AC37" s="26">
        <v>99</v>
      </c>
      <c r="AD37" s="26">
        <v>105</v>
      </c>
      <c r="AE37" s="27">
        <v>97</v>
      </c>
      <c r="AF37" s="26">
        <v>94</v>
      </c>
      <c r="AG37" s="27">
        <v>111</v>
      </c>
      <c r="AH37" s="26">
        <v>107</v>
      </c>
      <c r="AI37" s="27">
        <v>108</v>
      </c>
      <c r="AJ37" s="26">
        <v>109</v>
      </c>
      <c r="AK37" s="26">
        <v>112</v>
      </c>
      <c r="AL37" s="27">
        <v>109</v>
      </c>
      <c r="AM37" s="26">
        <v>109</v>
      </c>
      <c r="AN37" s="27">
        <v>110</v>
      </c>
      <c r="AO37" s="26">
        <v>112</v>
      </c>
      <c r="AP37" s="26">
        <v>102</v>
      </c>
      <c r="AQ37" s="27">
        <v>99</v>
      </c>
      <c r="AR37" s="26">
        <v>100</v>
      </c>
      <c r="AS37" s="27">
        <v>122</v>
      </c>
      <c r="AT37" s="27">
        <v>128</v>
      </c>
      <c r="AU37" s="27">
        <v>120</v>
      </c>
      <c r="AV37" s="27">
        <v>119</v>
      </c>
      <c r="AW37" s="27">
        <v>122</v>
      </c>
      <c r="AX37" s="26">
        <v>136</v>
      </c>
      <c r="AY37" s="22">
        <v>117</v>
      </c>
      <c r="AZ37" s="22">
        <v>129</v>
      </c>
      <c r="BA37" s="22">
        <v>114</v>
      </c>
      <c r="BB37" s="22">
        <v>123</v>
      </c>
      <c r="BC37" s="23">
        <v>119</v>
      </c>
      <c r="BD37" s="22">
        <v>116</v>
      </c>
      <c r="BE37" s="22">
        <v>123</v>
      </c>
      <c r="BF37" s="22">
        <v>126</v>
      </c>
      <c r="BG37" s="22">
        <v>141</v>
      </c>
      <c r="BH37" s="22">
        <v>131</v>
      </c>
      <c r="BI37" s="22">
        <v>128</v>
      </c>
      <c r="BJ37" s="22">
        <v>139</v>
      </c>
      <c r="BK37" s="22">
        <v>137</v>
      </c>
      <c r="BL37" s="22">
        <v>139</v>
      </c>
      <c r="BM37" s="22">
        <v>129</v>
      </c>
      <c r="BN37" s="22">
        <v>129</v>
      </c>
      <c r="BO37" s="22">
        <v>131</v>
      </c>
      <c r="BP37" s="22">
        <v>128</v>
      </c>
      <c r="BQ37" s="22">
        <v>122</v>
      </c>
      <c r="BR37" s="22">
        <v>113</v>
      </c>
      <c r="BS37" s="22">
        <v>118</v>
      </c>
      <c r="BT37" s="22">
        <v>113</v>
      </c>
      <c r="BU37" s="23">
        <v>120</v>
      </c>
      <c r="BV37" s="22">
        <v>109</v>
      </c>
      <c r="BW37" s="22">
        <v>117</v>
      </c>
      <c r="BX37" s="22">
        <v>109</v>
      </c>
      <c r="BY37" s="22">
        <v>108</v>
      </c>
      <c r="BZ37" s="22">
        <v>111</v>
      </c>
      <c r="CA37" s="22">
        <v>107</v>
      </c>
      <c r="CB37" s="22">
        <v>108</v>
      </c>
      <c r="CC37" s="22">
        <v>109</v>
      </c>
      <c r="CD37" s="22">
        <v>102</v>
      </c>
      <c r="CE37" s="22">
        <v>94</v>
      </c>
      <c r="CF37" s="22">
        <v>98</v>
      </c>
      <c r="CG37" s="26">
        <v>94</v>
      </c>
      <c r="CH37" s="27">
        <v>84</v>
      </c>
      <c r="CI37" s="27">
        <v>78</v>
      </c>
      <c r="CJ37" s="26">
        <v>71</v>
      </c>
      <c r="CK37" s="27">
        <v>87</v>
      </c>
      <c r="CL37" s="27">
        <v>83</v>
      </c>
      <c r="CM37" s="26">
        <v>77</v>
      </c>
      <c r="CN37" s="26">
        <v>62</v>
      </c>
      <c r="CO37" s="27">
        <v>64</v>
      </c>
      <c r="CP37" s="26">
        <v>60</v>
      </c>
      <c r="CQ37" s="26">
        <v>63</v>
      </c>
      <c r="CR37" s="26">
        <v>62</v>
      </c>
      <c r="CS37" s="26">
        <v>58</v>
      </c>
      <c r="CT37" s="30">
        <v>2790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16</v>
      </c>
      <c r="D38" s="26">
        <v>15</v>
      </c>
      <c r="E38" s="26">
        <v>6</v>
      </c>
      <c r="F38" s="26">
        <v>16</v>
      </c>
      <c r="G38" s="26">
        <v>16</v>
      </c>
      <c r="H38" s="26">
        <v>15</v>
      </c>
      <c r="I38" s="26">
        <v>15</v>
      </c>
      <c r="J38" s="26">
        <v>15</v>
      </c>
      <c r="K38" s="26">
        <v>14</v>
      </c>
      <c r="L38" s="26">
        <v>11</v>
      </c>
      <c r="M38" s="26">
        <v>16</v>
      </c>
      <c r="N38" s="26">
        <v>16</v>
      </c>
      <c r="O38" s="26">
        <v>16</v>
      </c>
      <c r="P38" s="26">
        <v>15</v>
      </c>
      <c r="Q38" s="26">
        <v>17</v>
      </c>
      <c r="R38" s="26">
        <v>16</v>
      </c>
      <c r="S38" s="26">
        <v>16</v>
      </c>
      <c r="T38" s="26">
        <v>17</v>
      </c>
      <c r="U38" s="26">
        <v>16</v>
      </c>
      <c r="V38" s="26">
        <v>15</v>
      </c>
      <c r="W38" s="26">
        <v>16</v>
      </c>
      <c r="X38" s="26">
        <v>16</v>
      </c>
      <c r="Y38" s="26">
        <v>16</v>
      </c>
      <c r="Z38" s="26">
        <v>16</v>
      </c>
      <c r="AA38" s="26">
        <v>16</v>
      </c>
      <c r="AB38" s="26">
        <v>16</v>
      </c>
      <c r="AC38" s="26">
        <v>15</v>
      </c>
      <c r="AD38" s="26">
        <v>16</v>
      </c>
      <c r="AE38" s="26">
        <v>4</v>
      </c>
      <c r="AF38" s="26">
        <v>16</v>
      </c>
      <c r="AG38" s="26">
        <v>16</v>
      </c>
      <c r="AH38" s="26">
        <v>15</v>
      </c>
      <c r="AI38" s="26">
        <v>6</v>
      </c>
      <c r="AJ38" s="26">
        <v>15</v>
      </c>
      <c r="AK38" s="26">
        <v>15</v>
      </c>
      <c r="AL38" s="26">
        <v>15</v>
      </c>
      <c r="AM38" s="26">
        <v>16</v>
      </c>
      <c r="AN38" s="26">
        <v>15</v>
      </c>
      <c r="AO38" s="26">
        <v>16</v>
      </c>
      <c r="AP38" s="26">
        <v>16</v>
      </c>
      <c r="AQ38" s="26">
        <v>13</v>
      </c>
      <c r="AR38" s="26">
        <v>16</v>
      </c>
      <c r="AS38" s="26">
        <v>16</v>
      </c>
      <c r="AT38" s="26">
        <v>12</v>
      </c>
      <c r="AU38" s="26">
        <v>14</v>
      </c>
      <c r="AV38" s="26">
        <v>14</v>
      </c>
      <c r="AW38" s="26">
        <v>15</v>
      </c>
      <c r="AX38" s="26">
        <v>14</v>
      </c>
      <c r="AY38" s="22">
        <v>16</v>
      </c>
      <c r="AZ38" s="22">
        <v>16</v>
      </c>
      <c r="BA38" s="22">
        <v>16</v>
      </c>
      <c r="BB38" s="22">
        <v>6</v>
      </c>
      <c r="BC38" s="23">
        <v>6</v>
      </c>
      <c r="BD38" s="22">
        <v>10</v>
      </c>
      <c r="BE38" s="22">
        <v>16</v>
      </c>
      <c r="BF38" s="22">
        <v>16</v>
      </c>
      <c r="BG38" s="22">
        <v>16</v>
      </c>
      <c r="BH38" s="22">
        <v>15</v>
      </c>
      <c r="BI38" s="22">
        <v>15</v>
      </c>
      <c r="BJ38" s="22">
        <v>12</v>
      </c>
      <c r="BK38" s="22">
        <v>14</v>
      </c>
      <c r="BL38" s="22">
        <v>16</v>
      </c>
      <c r="BM38" s="22">
        <v>16</v>
      </c>
      <c r="BN38" s="22">
        <v>15</v>
      </c>
      <c r="BO38" s="22">
        <v>15</v>
      </c>
      <c r="BP38" s="22">
        <v>16</v>
      </c>
      <c r="BQ38" s="22">
        <v>15</v>
      </c>
      <c r="BR38" s="22">
        <v>13</v>
      </c>
      <c r="BS38" s="22">
        <v>15</v>
      </c>
      <c r="BT38" s="22">
        <v>16</v>
      </c>
      <c r="BU38" s="23">
        <v>5</v>
      </c>
      <c r="BV38" s="22">
        <v>15</v>
      </c>
      <c r="BW38" s="22">
        <v>15</v>
      </c>
      <c r="BX38" s="22">
        <v>14</v>
      </c>
      <c r="BY38" s="22">
        <v>16</v>
      </c>
      <c r="BZ38" s="22">
        <v>16</v>
      </c>
      <c r="CA38" s="22">
        <v>13</v>
      </c>
      <c r="CB38" s="22">
        <v>15</v>
      </c>
      <c r="CC38" s="22">
        <v>12</v>
      </c>
      <c r="CD38" s="22">
        <v>16</v>
      </c>
      <c r="CE38" s="22">
        <v>16</v>
      </c>
      <c r="CF38" s="22">
        <v>16</v>
      </c>
      <c r="CG38" s="26">
        <v>15</v>
      </c>
      <c r="CH38" s="26">
        <v>15</v>
      </c>
      <c r="CI38" s="26">
        <v>16</v>
      </c>
      <c r="CJ38" s="26">
        <v>15</v>
      </c>
      <c r="CK38" s="26">
        <v>15</v>
      </c>
      <c r="CL38" s="26">
        <v>6</v>
      </c>
      <c r="CM38" s="26">
        <v>15</v>
      </c>
      <c r="CN38" s="26">
        <v>16</v>
      </c>
      <c r="CO38" s="26">
        <v>16</v>
      </c>
      <c r="CP38" s="26">
        <v>16</v>
      </c>
      <c r="CQ38" s="26">
        <v>6</v>
      </c>
      <c r="CR38" s="26">
        <v>16</v>
      </c>
      <c r="CS38" s="26">
        <v>16</v>
      </c>
      <c r="CT38" s="30">
        <v>345.4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173</v>
      </c>
      <c r="C39" s="27">
        <v>173</v>
      </c>
      <c r="D39" s="26">
        <v>164</v>
      </c>
      <c r="E39" s="26">
        <v>168</v>
      </c>
      <c r="F39" s="27">
        <v>197</v>
      </c>
      <c r="G39" s="26">
        <v>172</v>
      </c>
      <c r="H39" s="26">
        <v>157</v>
      </c>
      <c r="I39" s="27">
        <v>165</v>
      </c>
      <c r="J39" s="26">
        <v>160</v>
      </c>
      <c r="K39" s="27">
        <v>163</v>
      </c>
      <c r="L39" s="26">
        <v>159</v>
      </c>
      <c r="M39" s="26">
        <v>157</v>
      </c>
      <c r="N39" s="27">
        <v>163</v>
      </c>
      <c r="O39" s="26">
        <v>164</v>
      </c>
      <c r="P39" s="27">
        <v>160</v>
      </c>
      <c r="Q39" s="27">
        <v>175</v>
      </c>
      <c r="R39" s="27">
        <v>177</v>
      </c>
      <c r="S39" s="27">
        <v>174</v>
      </c>
      <c r="T39" s="26">
        <v>163</v>
      </c>
      <c r="U39" s="27">
        <v>168</v>
      </c>
      <c r="V39" s="26">
        <v>176</v>
      </c>
      <c r="W39" s="27">
        <v>173</v>
      </c>
      <c r="X39" s="26">
        <v>175</v>
      </c>
      <c r="Y39" s="26">
        <v>174</v>
      </c>
      <c r="Z39" s="27">
        <v>177</v>
      </c>
      <c r="AA39" s="26">
        <v>180</v>
      </c>
      <c r="AB39" s="27">
        <v>172</v>
      </c>
      <c r="AC39" s="26">
        <v>173</v>
      </c>
      <c r="AD39" s="26">
        <v>169</v>
      </c>
      <c r="AE39" s="27">
        <v>165</v>
      </c>
      <c r="AF39" s="26">
        <v>155</v>
      </c>
      <c r="AG39" s="27">
        <v>162</v>
      </c>
      <c r="AH39" s="26">
        <v>165</v>
      </c>
      <c r="AI39" s="27">
        <v>172</v>
      </c>
      <c r="AJ39" s="26">
        <v>151</v>
      </c>
      <c r="AK39" s="26">
        <v>166</v>
      </c>
      <c r="AL39" s="27">
        <v>154</v>
      </c>
      <c r="AM39" s="26">
        <v>162</v>
      </c>
      <c r="AN39" s="27">
        <v>164</v>
      </c>
      <c r="AO39" s="26">
        <v>181</v>
      </c>
      <c r="AP39" s="26">
        <v>175</v>
      </c>
      <c r="AQ39" s="27">
        <v>180</v>
      </c>
      <c r="AR39" s="26">
        <v>171</v>
      </c>
      <c r="AS39" s="27">
        <v>176</v>
      </c>
      <c r="AT39" s="27">
        <v>176</v>
      </c>
      <c r="AU39" s="27">
        <v>178</v>
      </c>
      <c r="AV39" s="27">
        <v>164</v>
      </c>
      <c r="AW39" s="27">
        <v>174</v>
      </c>
      <c r="AX39" s="26">
        <v>172</v>
      </c>
      <c r="AY39" s="22">
        <v>183</v>
      </c>
      <c r="AZ39" s="22">
        <v>153</v>
      </c>
      <c r="BA39" s="22">
        <v>172</v>
      </c>
      <c r="BB39" s="22">
        <v>174</v>
      </c>
      <c r="BC39" s="23">
        <v>169</v>
      </c>
      <c r="BD39" s="22">
        <v>138</v>
      </c>
      <c r="BE39" s="22">
        <v>172</v>
      </c>
      <c r="BF39" s="22">
        <v>168</v>
      </c>
      <c r="BG39" s="22">
        <v>159</v>
      </c>
      <c r="BH39" s="22">
        <v>162</v>
      </c>
      <c r="BI39" s="22">
        <v>176</v>
      </c>
      <c r="BJ39" s="22">
        <v>172</v>
      </c>
      <c r="BK39" s="22">
        <v>181</v>
      </c>
      <c r="BL39" s="22">
        <v>156</v>
      </c>
      <c r="BM39" s="22">
        <v>170</v>
      </c>
      <c r="BN39" s="22">
        <v>188</v>
      </c>
      <c r="BO39" s="22">
        <v>192</v>
      </c>
      <c r="BP39" s="22">
        <v>182</v>
      </c>
      <c r="BQ39" s="22">
        <v>197</v>
      </c>
      <c r="BR39" s="22">
        <v>194</v>
      </c>
      <c r="BS39" s="22">
        <v>204</v>
      </c>
      <c r="BT39" s="22">
        <v>179</v>
      </c>
      <c r="BU39" s="23">
        <v>195</v>
      </c>
      <c r="BV39" s="22">
        <v>192</v>
      </c>
      <c r="BW39" s="22">
        <v>187</v>
      </c>
      <c r="BX39" s="22">
        <v>198</v>
      </c>
      <c r="BY39" s="22">
        <v>203</v>
      </c>
      <c r="BZ39" s="22">
        <v>184</v>
      </c>
      <c r="CA39" s="22">
        <v>193</v>
      </c>
      <c r="CB39" s="22">
        <v>186</v>
      </c>
      <c r="CC39" s="22">
        <v>201</v>
      </c>
      <c r="CD39" s="22">
        <v>198</v>
      </c>
      <c r="CE39" s="22">
        <v>189</v>
      </c>
      <c r="CF39" s="22">
        <v>195</v>
      </c>
      <c r="CG39" s="26">
        <v>212</v>
      </c>
      <c r="CH39" s="27">
        <v>207</v>
      </c>
      <c r="CI39" s="27">
        <v>208</v>
      </c>
      <c r="CJ39" s="26">
        <v>195</v>
      </c>
      <c r="CK39" s="27">
        <v>209</v>
      </c>
      <c r="CL39" s="27">
        <v>219</v>
      </c>
      <c r="CM39" s="26">
        <v>221</v>
      </c>
      <c r="CN39" s="26">
        <v>210</v>
      </c>
      <c r="CO39" s="27">
        <v>214</v>
      </c>
      <c r="CP39" s="26">
        <v>224</v>
      </c>
      <c r="CQ39" s="26">
        <v>227</v>
      </c>
      <c r="CR39" s="26">
        <v>224</v>
      </c>
      <c r="CS39" s="26">
        <v>233</v>
      </c>
      <c r="CT39" s="30">
        <v>5169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1400</v>
      </c>
      <c r="C40" s="28">
        <v>1381</v>
      </c>
      <c r="D40" s="28">
        <v>1356</v>
      </c>
      <c r="E40" s="28">
        <v>1332</v>
      </c>
      <c r="F40" s="29">
        <v>1352</v>
      </c>
      <c r="G40" s="29">
        <v>1320</v>
      </c>
      <c r="H40" s="29">
        <v>1287</v>
      </c>
      <c r="I40" s="29">
        <v>1286</v>
      </c>
      <c r="J40" s="28">
        <v>1275</v>
      </c>
      <c r="K40" s="29">
        <v>1280</v>
      </c>
      <c r="L40" s="28">
        <v>1262</v>
      </c>
      <c r="M40" s="28">
        <v>1249</v>
      </c>
      <c r="N40" s="28">
        <v>1259</v>
      </c>
      <c r="O40" s="29">
        <v>1251</v>
      </c>
      <c r="P40" s="28">
        <v>1255</v>
      </c>
      <c r="Q40" s="28">
        <v>1293</v>
      </c>
      <c r="R40" s="28">
        <v>1317</v>
      </c>
      <c r="S40" s="29">
        <v>1334</v>
      </c>
      <c r="T40" s="28">
        <v>1374</v>
      </c>
      <c r="U40" s="28">
        <v>1416</v>
      </c>
      <c r="V40" s="28">
        <v>1494</v>
      </c>
      <c r="W40" s="29">
        <v>1555</v>
      </c>
      <c r="X40" s="28">
        <v>1606</v>
      </c>
      <c r="Y40" s="28">
        <v>1648</v>
      </c>
      <c r="Z40" s="28">
        <v>1729</v>
      </c>
      <c r="AA40" s="29">
        <v>1791</v>
      </c>
      <c r="AB40" s="28">
        <v>1785</v>
      </c>
      <c r="AC40" s="28">
        <v>1787</v>
      </c>
      <c r="AD40" s="28">
        <v>1779</v>
      </c>
      <c r="AE40" s="29">
        <v>1745</v>
      </c>
      <c r="AF40" s="28">
        <v>1724</v>
      </c>
      <c r="AG40" s="28">
        <v>1761</v>
      </c>
      <c r="AH40" s="28">
        <v>1803</v>
      </c>
      <c r="AI40" s="29">
        <v>1817</v>
      </c>
      <c r="AJ40" s="28">
        <v>1786</v>
      </c>
      <c r="AK40" s="28">
        <v>1828</v>
      </c>
      <c r="AL40" s="28">
        <v>1819</v>
      </c>
      <c r="AM40" s="29">
        <v>1861</v>
      </c>
      <c r="AN40" s="28">
        <v>1810</v>
      </c>
      <c r="AO40" s="28">
        <v>1818</v>
      </c>
      <c r="AP40" s="28">
        <v>1748</v>
      </c>
      <c r="AQ40" s="28">
        <v>1806</v>
      </c>
      <c r="AR40" s="28">
        <v>1835</v>
      </c>
      <c r="AS40" s="28">
        <v>1869</v>
      </c>
      <c r="AT40" s="28">
        <v>1903</v>
      </c>
      <c r="AU40" s="28">
        <v>1913</v>
      </c>
      <c r="AV40" s="28">
        <v>1917</v>
      </c>
      <c r="AW40" s="28">
        <v>1913</v>
      </c>
      <c r="AX40" s="28">
        <v>1925</v>
      </c>
      <c r="AY40" s="24">
        <v>1948</v>
      </c>
      <c r="AZ40" s="24">
        <v>1933</v>
      </c>
      <c r="BA40" s="24">
        <v>1914</v>
      </c>
      <c r="BB40" s="25">
        <v>1881</v>
      </c>
      <c r="BC40" s="25">
        <v>1862</v>
      </c>
      <c r="BD40" s="25">
        <v>1904</v>
      </c>
      <c r="BE40" s="25">
        <v>1984</v>
      </c>
      <c r="BF40" s="25">
        <v>1977</v>
      </c>
      <c r="BG40" s="25">
        <v>1973</v>
      </c>
      <c r="BH40" s="25">
        <v>1966</v>
      </c>
      <c r="BI40" s="25">
        <v>1985</v>
      </c>
      <c r="BJ40" s="25">
        <v>1994</v>
      </c>
      <c r="BK40" s="25">
        <v>2067</v>
      </c>
      <c r="BL40" s="25">
        <v>2071</v>
      </c>
      <c r="BM40" s="25">
        <v>2113</v>
      </c>
      <c r="BN40" s="25">
        <v>2166</v>
      </c>
      <c r="BO40" s="25">
        <v>2186</v>
      </c>
      <c r="BP40" s="25">
        <v>2203</v>
      </c>
      <c r="BQ40" s="25">
        <v>2214</v>
      </c>
      <c r="BR40" s="25">
        <v>2202</v>
      </c>
      <c r="BS40" s="25">
        <v>2230</v>
      </c>
      <c r="BT40" s="25">
        <v>2226</v>
      </c>
      <c r="BU40" s="25">
        <v>2268</v>
      </c>
      <c r="BV40" s="25">
        <v>2336</v>
      </c>
      <c r="BW40" s="25">
        <v>2392</v>
      </c>
      <c r="BX40" s="25">
        <v>2399</v>
      </c>
      <c r="BY40" s="25">
        <v>2365</v>
      </c>
      <c r="BZ40" s="25">
        <v>2310</v>
      </c>
      <c r="CA40" s="25">
        <v>2289</v>
      </c>
      <c r="CB40" s="25">
        <v>2233</v>
      </c>
      <c r="CC40" s="25">
        <v>2206</v>
      </c>
      <c r="CD40" s="25">
        <v>2168</v>
      </c>
      <c r="CE40" s="25">
        <v>2105</v>
      </c>
      <c r="CF40" s="25">
        <v>2072</v>
      </c>
      <c r="CG40" s="28">
        <v>2041</v>
      </c>
      <c r="CH40" s="28">
        <v>1987</v>
      </c>
      <c r="CI40" s="29">
        <v>1926</v>
      </c>
      <c r="CJ40" s="28">
        <v>1863</v>
      </c>
      <c r="CK40" s="28">
        <v>1801</v>
      </c>
      <c r="CL40" s="28">
        <v>1743</v>
      </c>
      <c r="CM40" s="28">
        <v>1700</v>
      </c>
      <c r="CN40" s="28">
        <v>1668</v>
      </c>
      <c r="CO40" s="28">
        <v>1626</v>
      </c>
      <c r="CP40" s="28">
        <v>1599</v>
      </c>
      <c r="CQ40" s="28">
        <v>1543</v>
      </c>
      <c r="CR40" s="28">
        <v>1534</v>
      </c>
      <c r="CS40" s="28">
        <v>1497</v>
      </c>
      <c r="CT40" s="31">
        <v>47349.599999999999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313</v>
      </c>
      <c r="C42" s="16">
        <f t="shared" si="0"/>
        <v>313</v>
      </c>
      <c r="D42" s="16">
        <f t="shared" si="0"/>
        <v>313</v>
      </c>
      <c r="E42" s="16">
        <f t="shared" si="0"/>
        <v>315</v>
      </c>
      <c r="F42" s="16">
        <f t="shared" si="0"/>
        <v>313</v>
      </c>
      <c r="G42" s="16">
        <f t="shared" si="0"/>
        <v>314</v>
      </c>
      <c r="H42" s="16">
        <f t="shared" si="0"/>
        <v>313</v>
      </c>
      <c r="I42" s="16">
        <f t="shared" si="0"/>
        <v>313</v>
      </c>
      <c r="J42" s="16">
        <f t="shared" si="0"/>
        <v>312</v>
      </c>
      <c r="K42" s="16">
        <f t="shared" si="0"/>
        <v>313</v>
      </c>
      <c r="L42" s="16">
        <f t="shared" si="0"/>
        <v>314</v>
      </c>
      <c r="M42" s="16">
        <f t="shared" si="0"/>
        <v>313</v>
      </c>
      <c r="N42" s="16">
        <f t="shared" si="0"/>
        <v>313</v>
      </c>
      <c r="O42" s="16">
        <f t="shared" si="0"/>
        <v>312</v>
      </c>
      <c r="P42" s="16">
        <f t="shared" si="0"/>
        <v>314</v>
      </c>
      <c r="Q42" s="16">
        <f t="shared" si="0"/>
        <v>316</v>
      </c>
      <c r="R42" s="16">
        <f t="shared" si="0"/>
        <v>314</v>
      </c>
      <c r="S42" s="16">
        <f t="shared" si="0"/>
        <v>311</v>
      </c>
      <c r="T42" s="16">
        <f t="shared" si="0"/>
        <v>313</v>
      </c>
      <c r="U42" s="16">
        <f t="shared" si="0"/>
        <v>315</v>
      </c>
      <c r="V42" s="16">
        <f t="shared" si="0"/>
        <v>313</v>
      </c>
      <c r="W42" s="16">
        <f t="shared" si="0"/>
        <v>313</v>
      </c>
      <c r="X42" s="16">
        <f t="shared" si="0"/>
        <v>313</v>
      </c>
      <c r="Y42" s="16">
        <f t="shared" si="0"/>
        <v>313</v>
      </c>
      <c r="Z42" s="16">
        <f t="shared" si="0"/>
        <v>313</v>
      </c>
      <c r="AA42" s="16">
        <f t="shared" si="0"/>
        <v>314</v>
      </c>
      <c r="AB42" s="16">
        <f t="shared" si="0"/>
        <v>314</v>
      </c>
      <c r="AC42" s="16">
        <f t="shared" si="0"/>
        <v>314</v>
      </c>
      <c r="AD42" s="16">
        <f t="shared" si="0"/>
        <v>313</v>
      </c>
      <c r="AE42" s="16">
        <f t="shared" si="0"/>
        <v>314</v>
      </c>
      <c r="AF42" s="16">
        <f t="shared" si="0"/>
        <v>314</v>
      </c>
      <c r="AG42" s="16">
        <f t="shared" si="0"/>
        <v>314</v>
      </c>
      <c r="AH42" s="16">
        <f t="shared" si="0"/>
        <v>316</v>
      </c>
      <c r="AI42" s="16">
        <f t="shared" si="0"/>
        <v>343</v>
      </c>
      <c r="AJ42" s="16">
        <f t="shared" si="0"/>
        <v>349</v>
      </c>
      <c r="AK42" s="16">
        <f t="shared" si="0"/>
        <v>351</v>
      </c>
      <c r="AL42" s="16">
        <f t="shared" si="0"/>
        <v>351</v>
      </c>
      <c r="AM42" s="16">
        <f t="shared" si="0"/>
        <v>358</v>
      </c>
      <c r="AN42" s="16">
        <f t="shared" si="0"/>
        <v>386</v>
      </c>
      <c r="AO42" s="16">
        <f t="shared" si="0"/>
        <v>397</v>
      </c>
      <c r="AP42" s="16">
        <f t="shared" si="0"/>
        <v>398</v>
      </c>
      <c r="AQ42" s="16">
        <f t="shared" si="0"/>
        <v>399</v>
      </c>
      <c r="AR42" s="16">
        <f t="shared" si="0"/>
        <v>398</v>
      </c>
      <c r="AS42" s="16">
        <f t="shared" si="0"/>
        <v>395</v>
      </c>
      <c r="AT42" s="16">
        <f t="shared" si="0"/>
        <v>397</v>
      </c>
      <c r="AU42" s="16">
        <f t="shared" si="0"/>
        <v>398</v>
      </c>
      <c r="AV42" s="16">
        <f t="shared" si="0"/>
        <v>401</v>
      </c>
      <c r="AW42" s="16">
        <f t="shared" si="0"/>
        <v>405</v>
      </c>
      <c r="AX42" s="16">
        <f t="shared" si="0"/>
        <v>418</v>
      </c>
      <c r="AY42" s="16">
        <f t="shared" si="0"/>
        <v>414</v>
      </c>
      <c r="AZ42" s="16">
        <f t="shared" si="0"/>
        <v>422</v>
      </c>
      <c r="BA42" s="16">
        <f t="shared" si="0"/>
        <v>434</v>
      </c>
      <c r="BB42" s="16">
        <f t="shared" si="0"/>
        <v>447</v>
      </c>
      <c r="BC42" s="16">
        <f t="shared" si="0"/>
        <v>465</v>
      </c>
      <c r="BD42" s="16">
        <f t="shared" si="0"/>
        <v>472</v>
      </c>
      <c r="BE42" s="16">
        <f t="shared" si="0"/>
        <v>472</v>
      </c>
      <c r="BF42" s="16">
        <f t="shared" si="0"/>
        <v>473</v>
      </c>
      <c r="BG42" s="16">
        <f t="shared" si="0"/>
        <v>474</v>
      </c>
      <c r="BH42" s="16">
        <f t="shared" si="0"/>
        <v>473</v>
      </c>
      <c r="BI42" s="16">
        <f t="shared" si="0"/>
        <v>473</v>
      </c>
      <c r="BJ42" s="16">
        <f t="shared" si="0"/>
        <v>473</v>
      </c>
      <c r="BK42" s="16">
        <f t="shared" si="0"/>
        <v>473</v>
      </c>
      <c r="BL42" s="16">
        <f t="shared" si="0"/>
        <v>472</v>
      </c>
      <c r="BM42" s="16">
        <f t="shared" si="0"/>
        <v>472</v>
      </c>
      <c r="BN42" s="16">
        <f t="shared" ref="BN42:CT42" si="1">SUM(BN19:BN21)</f>
        <v>473</v>
      </c>
      <c r="BO42" s="16">
        <f t="shared" si="1"/>
        <v>472</v>
      </c>
      <c r="BP42" s="16">
        <f t="shared" si="1"/>
        <v>473</v>
      </c>
      <c r="BQ42" s="16">
        <f t="shared" si="1"/>
        <v>472</v>
      </c>
      <c r="BR42" s="16">
        <f t="shared" si="1"/>
        <v>473</v>
      </c>
      <c r="BS42" s="16">
        <f t="shared" si="1"/>
        <v>471</v>
      </c>
      <c r="BT42" s="16">
        <f t="shared" si="1"/>
        <v>473</v>
      </c>
      <c r="BU42" s="16">
        <f t="shared" si="1"/>
        <v>473</v>
      </c>
      <c r="BV42" s="16">
        <f t="shared" si="1"/>
        <v>473</v>
      </c>
      <c r="BW42" s="16">
        <f t="shared" si="1"/>
        <v>473</v>
      </c>
      <c r="BX42" s="16">
        <f t="shared" si="1"/>
        <v>474</v>
      </c>
      <c r="BY42" s="16">
        <f t="shared" si="1"/>
        <v>471</v>
      </c>
      <c r="BZ42" s="16">
        <f t="shared" si="1"/>
        <v>471</v>
      </c>
      <c r="CA42" s="16">
        <f t="shared" si="1"/>
        <v>472</v>
      </c>
      <c r="CB42" s="16">
        <f t="shared" si="1"/>
        <v>473</v>
      </c>
      <c r="CC42" s="16">
        <f t="shared" si="1"/>
        <v>472</v>
      </c>
      <c r="CD42" s="16">
        <f t="shared" si="1"/>
        <v>473</v>
      </c>
      <c r="CE42" s="16">
        <f t="shared" si="1"/>
        <v>472</v>
      </c>
      <c r="CF42" s="16">
        <f t="shared" si="1"/>
        <v>472</v>
      </c>
      <c r="CG42" s="16">
        <f t="shared" si="1"/>
        <v>473</v>
      </c>
      <c r="CH42" s="16">
        <f t="shared" si="1"/>
        <v>473</v>
      </c>
      <c r="CI42" s="16">
        <f t="shared" si="1"/>
        <v>472</v>
      </c>
      <c r="CJ42" s="16">
        <f t="shared" si="1"/>
        <v>474</v>
      </c>
      <c r="CK42" s="16">
        <f t="shared" si="1"/>
        <v>458</v>
      </c>
      <c r="CL42" s="16">
        <f t="shared" si="1"/>
        <v>428</v>
      </c>
      <c r="CM42" s="16">
        <f t="shared" si="1"/>
        <v>399</v>
      </c>
      <c r="CN42" s="16">
        <f t="shared" si="1"/>
        <v>372</v>
      </c>
      <c r="CO42" s="16">
        <f t="shared" si="1"/>
        <v>354</v>
      </c>
      <c r="CP42" s="16">
        <f t="shared" si="1"/>
        <v>351</v>
      </c>
      <c r="CQ42" s="16">
        <f t="shared" si="1"/>
        <v>342</v>
      </c>
      <c r="CR42" s="16">
        <f t="shared" si="1"/>
        <v>333</v>
      </c>
      <c r="CS42" s="16">
        <f t="shared" si="1"/>
        <v>316</v>
      </c>
      <c r="CT42" s="16">
        <f t="shared" si="1"/>
        <v>9458.1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-1</v>
      </c>
      <c r="AY43" s="16">
        <f t="shared" si="2"/>
        <v>-1</v>
      </c>
      <c r="AZ43" s="16">
        <f t="shared" si="2"/>
        <v>17</v>
      </c>
      <c r="BA43" s="16">
        <f t="shared" si="2"/>
        <v>39</v>
      </c>
      <c r="BB43" s="16">
        <f t="shared" si="2"/>
        <v>47</v>
      </c>
      <c r="BC43" s="16">
        <f t="shared" si="2"/>
        <v>64</v>
      </c>
      <c r="BD43" s="16">
        <f t="shared" si="2"/>
        <v>68</v>
      </c>
      <c r="BE43" s="16">
        <f t="shared" si="2"/>
        <v>73</v>
      </c>
      <c r="BF43" s="16">
        <f t="shared" si="2"/>
        <v>75</v>
      </c>
      <c r="BG43" s="16">
        <f t="shared" si="2"/>
        <v>76</v>
      </c>
      <c r="BH43" s="16">
        <f t="shared" si="2"/>
        <v>76</v>
      </c>
      <c r="BI43" s="16">
        <f t="shared" si="2"/>
        <v>76</v>
      </c>
      <c r="BJ43" s="16">
        <f t="shared" si="2"/>
        <v>75</v>
      </c>
      <c r="BK43" s="16">
        <f t="shared" si="2"/>
        <v>81</v>
      </c>
      <c r="BL43" s="16">
        <f t="shared" si="2"/>
        <v>82</v>
      </c>
      <c r="BM43" s="16">
        <f t="shared" si="2"/>
        <v>84</v>
      </c>
      <c r="BN43" s="16">
        <f t="shared" si="2"/>
        <v>83</v>
      </c>
      <c r="BO43" s="16">
        <f t="shared" ref="BO43:CT43" si="3">SUM(BO22:BO26,BO30:BO32,BO34:BO35)</f>
        <v>83</v>
      </c>
      <c r="BP43" s="16">
        <f t="shared" si="3"/>
        <v>83</v>
      </c>
      <c r="BQ43" s="16">
        <f t="shared" si="3"/>
        <v>83</v>
      </c>
      <c r="BR43" s="16">
        <f t="shared" si="3"/>
        <v>75</v>
      </c>
      <c r="BS43" s="16">
        <f t="shared" si="3"/>
        <v>84</v>
      </c>
      <c r="BT43" s="16">
        <f t="shared" si="3"/>
        <v>83</v>
      </c>
      <c r="BU43" s="16">
        <f t="shared" si="3"/>
        <v>83</v>
      </c>
      <c r="BV43" s="16">
        <f t="shared" si="3"/>
        <v>83</v>
      </c>
      <c r="BW43" s="16">
        <f t="shared" si="3"/>
        <v>83</v>
      </c>
      <c r="BX43" s="16">
        <f t="shared" si="3"/>
        <v>83</v>
      </c>
      <c r="BY43" s="16">
        <f t="shared" si="3"/>
        <v>83</v>
      </c>
      <c r="BZ43" s="16">
        <f t="shared" si="3"/>
        <v>83</v>
      </c>
      <c r="CA43" s="16">
        <f t="shared" si="3"/>
        <v>83</v>
      </c>
      <c r="CB43" s="16">
        <f t="shared" si="3"/>
        <v>83</v>
      </c>
      <c r="CC43" s="16">
        <f t="shared" si="3"/>
        <v>83</v>
      </c>
      <c r="CD43" s="16">
        <f t="shared" si="3"/>
        <v>83</v>
      </c>
      <c r="CE43" s="16">
        <f t="shared" si="3"/>
        <v>84</v>
      </c>
      <c r="CF43" s="16">
        <f t="shared" si="3"/>
        <v>83</v>
      </c>
      <c r="CG43" s="16">
        <f t="shared" si="3"/>
        <v>83</v>
      </c>
      <c r="CH43" s="16">
        <f t="shared" si="3"/>
        <v>26</v>
      </c>
      <c r="CI43" s="16">
        <f t="shared" si="3"/>
        <v>-2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651.1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9</v>
      </c>
      <c r="BB44" s="16">
        <f t="shared" si="4"/>
        <v>9</v>
      </c>
      <c r="BC44" s="16">
        <f t="shared" si="4"/>
        <v>17</v>
      </c>
      <c r="BD44" s="16">
        <f t="shared" si="4"/>
        <v>42</v>
      </c>
      <c r="BE44" s="16">
        <f t="shared" si="4"/>
        <v>42</v>
      </c>
      <c r="BF44" s="16">
        <f t="shared" si="4"/>
        <v>70</v>
      </c>
      <c r="BG44" s="16">
        <f t="shared" si="4"/>
        <v>100</v>
      </c>
      <c r="BH44" s="16">
        <f t="shared" si="4"/>
        <v>117</v>
      </c>
      <c r="BI44" s="16">
        <f t="shared" si="4"/>
        <v>117</v>
      </c>
      <c r="BJ44" s="16">
        <f t="shared" si="4"/>
        <v>118</v>
      </c>
      <c r="BK44" s="16">
        <f t="shared" si="4"/>
        <v>118</v>
      </c>
      <c r="BL44" s="16">
        <f t="shared" si="4"/>
        <v>121</v>
      </c>
      <c r="BM44" s="16">
        <f t="shared" si="4"/>
        <v>117</v>
      </c>
      <c r="BN44" s="16">
        <f t="shared" si="4"/>
        <v>119</v>
      </c>
      <c r="BO44" s="16">
        <f t="shared" ref="BO44:CT44" si="5">SUM(BO27:BO29,BO33)</f>
        <v>118</v>
      </c>
      <c r="BP44" s="16">
        <f t="shared" si="5"/>
        <v>138</v>
      </c>
      <c r="BQ44" s="16">
        <f t="shared" si="5"/>
        <v>138</v>
      </c>
      <c r="BR44" s="16">
        <f t="shared" si="5"/>
        <v>136</v>
      </c>
      <c r="BS44" s="16">
        <f t="shared" si="5"/>
        <v>137</v>
      </c>
      <c r="BT44" s="16">
        <f t="shared" si="5"/>
        <v>137</v>
      </c>
      <c r="BU44" s="16">
        <f t="shared" si="5"/>
        <v>138</v>
      </c>
      <c r="BV44" s="16">
        <f t="shared" si="5"/>
        <v>137</v>
      </c>
      <c r="BW44" s="16">
        <f t="shared" si="5"/>
        <v>138</v>
      </c>
      <c r="BX44" s="16">
        <f t="shared" si="5"/>
        <v>138</v>
      </c>
      <c r="BY44" s="16">
        <f t="shared" si="5"/>
        <v>138</v>
      </c>
      <c r="BZ44" s="16">
        <f t="shared" si="5"/>
        <v>138</v>
      </c>
      <c r="CA44" s="16">
        <f t="shared" si="5"/>
        <v>136</v>
      </c>
      <c r="CB44" s="16">
        <f t="shared" si="5"/>
        <v>136</v>
      </c>
      <c r="CC44" s="16">
        <f t="shared" si="5"/>
        <v>136</v>
      </c>
      <c r="CD44" s="16">
        <f t="shared" si="5"/>
        <v>93</v>
      </c>
      <c r="CE44" s="16">
        <f t="shared" si="5"/>
        <v>20</v>
      </c>
      <c r="CF44" s="16">
        <f t="shared" si="5"/>
        <v>10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799.3</v>
      </c>
    </row>
    <row r="45" spans="1:103">
      <c r="A45" s="15" t="s">
        <v>175</v>
      </c>
      <c r="B45" s="16">
        <f t="shared" ref="B45:BM45" si="6">SUM(B3:B18)</f>
        <v>794</v>
      </c>
      <c r="C45" s="16">
        <f t="shared" si="6"/>
        <v>783</v>
      </c>
      <c r="D45" s="16">
        <f t="shared" si="6"/>
        <v>766</v>
      </c>
      <c r="E45" s="16">
        <f t="shared" si="6"/>
        <v>746</v>
      </c>
      <c r="F45" s="16">
        <f t="shared" si="6"/>
        <v>724</v>
      </c>
      <c r="G45" s="16">
        <f t="shared" si="6"/>
        <v>730</v>
      </c>
      <c r="H45" s="16">
        <f t="shared" si="6"/>
        <v>715</v>
      </c>
      <c r="I45" s="16">
        <f t="shared" si="6"/>
        <v>701</v>
      </c>
      <c r="J45" s="16">
        <f t="shared" si="6"/>
        <v>698</v>
      </c>
      <c r="K45" s="16">
        <f t="shared" si="6"/>
        <v>693</v>
      </c>
      <c r="L45" s="16">
        <f t="shared" si="6"/>
        <v>686</v>
      </c>
      <c r="M45" s="16">
        <f t="shared" si="6"/>
        <v>671</v>
      </c>
      <c r="N45" s="16">
        <f t="shared" si="6"/>
        <v>664</v>
      </c>
      <c r="O45" s="16">
        <f t="shared" si="6"/>
        <v>660</v>
      </c>
      <c r="P45" s="16">
        <f t="shared" si="6"/>
        <v>667</v>
      </c>
      <c r="Q45" s="16">
        <f t="shared" si="6"/>
        <v>689</v>
      </c>
      <c r="R45" s="16">
        <f t="shared" si="6"/>
        <v>727</v>
      </c>
      <c r="S45" s="16">
        <f t="shared" si="6"/>
        <v>747</v>
      </c>
      <c r="T45" s="16">
        <f t="shared" si="6"/>
        <v>797</v>
      </c>
      <c r="U45" s="16">
        <f t="shared" si="6"/>
        <v>831</v>
      </c>
      <c r="V45" s="16">
        <f t="shared" si="6"/>
        <v>907</v>
      </c>
      <c r="W45" s="16">
        <f t="shared" si="6"/>
        <v>961</v>
      </c>
      <c r="X45" s="16">
        <f t="shared" si="6"/>
        <v>1017</v>
      </c>
      <c r="Y45" s="16">
        <f t="shared" si="6"/>
        <v>1057</v>
      </c>
      <c r="Z45" s="16">
        <f t="shared" si="6"/>
        <v>1127</v>
      </c>
      <c r="AA45" s="16">
        <f t="shared" si="6"/>
        <v>1181</v>
      </c>
      <c r="AB45" s="16">
        <f t="shared" si="6"/>
        <v>1181</v>
      </c>
      <c r="AC45" s="16">
        <f t="shared" si="6"/>
        <v>1178</v>
      </c>
      <c r="AD45" s="16">
        <f t="shared" si="6"/>
        <v>1166</v>
      </c>
      <c r="AE45" s="16">
        <f t="shared" si="6"/>
        <v>1154</v>
      </c>
      <c r="AF45" s="16">
        <f t="shared" si="6"/>
        <v>1130</v>
      </c>
      <c r="AG45" s="16">
        <f t="shared" si="6"/>
        <v>1135</v>
      </c>
      <c r="AH45" s="16">
        <f t="shared" si="6"/>
        <v>1182</v>
      </c>
      <c r="AI45" s="16">
        <f t="shared" ref="AI45:AX45" si="7">SUM(AI3:AI18)</f>
        <v>1166</v>
      </c>
      <c r="AJ45" s="16">
        <f t="shared" si="7"/>
        <v>1136</v>
      </c>
      <c r="AK45" s="16">
        <f t="shared" si="7"/>
        <v>1157</v>
      </c>
      <c r="AL45" s="16">
        <f t="shared" si="7"/>
        <v>1165</v>
      </c>
      <c r="AM45" s="16">
        <f t="shared" si="7"/>
        <v>1183</v>
      </c>
      <c r="AN45" s="16">
        <f t="shared" si="7"/>
        <v>1101</v>
      </c>
      <c r="AO45" s="16">
        <f t="shared" si="7"/>
        <v>1069</v>
      </c>
      <c r="AP45" s="16">
        <f t="shared" si="7"/>
        <v>1018</v>
      </c>
      <c r="AQ45" s="16">
        <f t="shared" si="7"/>
        <v>1068</v>
      </c>
      <c r="AR45" s="16">
        <f t="shared" si="7"/>
        <v>1106</v>
      </c>
      <c r="AS45" s="16">
        <f t="shared" si="7"/>
        <v>1115</v>
      </c>
      <c r="AT45" s="16">
        <f t="shared" si="7"/>
        <v>1154</v>
      </c>
      <c r="AU45" s="16">
        <f t="shared" si="7"/>
        <v>1169</v>
      </c>
      <c r="AV45" s="16">
        <f t="shared" si="7"/>
        <v>1181</v>
      </c>
      <c r="AW45" s="16">
        <f t="shared" si="7"/>
        <v>1156</v>
      </c>
      <c r="AX45" s="16">
        <f t="shared" si="7"/>
        <v>1155</v>
      </c>
      <c r="AY45" s="16">
        <f t="shared" si="6"/>
        <v>1193</v>
      </c>
      <c r="AZ45" s="16">
        <f t="shared" si="6"/>
        <v>1173</v>
      </c>
      <c r="BA45" s="16">
        <f t="shared" si="6"/>
        <v>1116</v>
      </c>
      <c r="BB45" s="16">
        <f t="shared" si="6"/>
        <v>1062</v>
      </c>
      <c r="BC45" s="16">
        <f t="shared" si="6"/>
        <v>1006</v>
      </c>
      <c r="BD45" s="16">
        <f t="shared" si="6"/>
        <v>1048</v>
      </c>
      <c r="BE45" s="16">
        <f t="shared" si="6"/>
        <v>1074</v>
      </c>
      <c r="BF45" s="16">
        <f t="shared" si="6"/>
        <v>1037</v>
      </c>
      <c r="BG45" s="16">
        <f t="shared" si="6"/>
        <v>998</v>
      </c>
      <c r="BH45" s="16">
        <f t="shared" si="6"/>
        <v>981</v>
      </c>
      <c r="BI45" s="16">
        <f t="shared" si="6"/>
        <v>987</v>
      </c>
      <c r="BJ45" s="16">
        <f t="shared" si="6"/>
        <v>991</v>
      </c>
      <c r="BK45" s="16">
        <f t="shared" si="6"/>
        <v>1053</v>
      </c>
      <c r="BL45" s="16">
        <f t="shared" si="6"/>
        <v>1075</v>
      </c>
      <c r="BM45" s="16">
        <f t="shared" si="6"/>
        <v>1118</v>
      </c>
      <c r="BN45" s="16">
        <f t="shared" ref="BN45:CT45" si="8">SUM(BN3:BN18)</f>
        <v>1155</v>
      </c>
      <c r="BO45" s="16">
        <f t="shared" si="8"/>
        <v>1173</v>
      </c>
      <c r="BP45" s="16">
        <f t="shared" si="8"/>
        <v>1182</v>
      </c>
      <c r="BQ45" s="16">
        <f t="shared" si="8"/>
        <v>1187</v>
      </c>
      <c r="BR45" s="16">
        <f t="shared" si="8"/>
        <v>1199</v>
      </c>
      <c r="BS45" s="16">
        <f t="shared" si="8"/>
        <v>1202</v>
      </c>
      <c r="BT45" s="16">
        <f t="shared" si="8"/>
        <v>1226</v>
      </c>
      <c r="BU45" s="16">
        <f t="shared" si="8"/>
        <v>1254</v>
      </c>
      <c r="BV45" s="16">
        <f t="shared" si="8"/>
        <v>1326</v>
      </c>
      <c r="BW45" s="16">
        <f t="shared" si="8"/>
        <v>1379</v>
      </c>
      <c r="BX45" s="16">
        <f t="shared" si="8"/>
        <v>1381</v>
      </c>
      <c r="BY45" s="16">
        <f t="shared" si="8"/>
        <v>1346</v>
      </c>
      <c r="BZ45" s="16">
        <f t="shared" si="8"/>
        <v>1308</v>
      </c>
      <c r="CA45" s="16">
        <f t="shared" si="8"/>
        <v>1286</v>
      </c>
      <c r="CB45" s="16">
        <f t="shared" si="8"/>
        <v>1231</v>
      </c>
      <c r="CC45" s="16">
        <f t="shared" si="8"/>
        <v>1192</v>
      </c>
      <c r="CD45" s="16">
        <f t="shared" si="8"/>
        <v>1205</v>
      </c>
      <c r="CE45" s="16">
        <f t="shared" si="8"/>
        <v>1232</v>
      </c>
      <c r="CF45" s="16">
        <f t="shared" si="8"/>
        <v>1200</v>
      </c>
      <c r="CG45" s="16">
        <f t="shared" si="8"/>
        <v>1164</v>
      </c>
      <c r="CH45" s="16">
        <f t="shared" si="8"/>
        <v>1181</v>
      </c>
      <c r="CI45" s="16">
        <f t="shared" si="8"/>
        <v>1155</v>
      </c>
      <c r="CJ45" s="16">
        <f t="shared" si="8"/>
        <v>1109</v>
      </c>
      <c r="CK45" s="16">
        <f t="shared" si="8"/>
        <v>1033</v>
      </c>
      <c r="CL45" s="16">
        <f t="shared" si="8"/>
        <v>1009</v>
      </c>
      <c r="CM45" s="16">
        <f t="shared" si="8"/>
        <v>989</v>
      </c>
      <c r="CN45" s="16">
        <f t="shared" si="8"/>
        <v>1009</v>
      </c>
      <c r="CO45" s="16">
        <f t="shared" si="8"/>
        <v>977</v>
      </c>
      <c r="CP45" s="16">
        <f t="shared" si="8"/>
        <v>950</v>
      </c>
      <c r="CQ45" s="16">
        <f t="shared" si="8"/>
        <v>904</v>
      </c>
      <c r="CR45" s="16">
        <f t="shared" si="8"/>
        <v>900</v>
      </c>
      <c r="CS45" s="16">
        <f t="shared" si="8"/>
        <v>873</v>
      </c>
      <c r="CT45" s="16">
        <f t="shared" si="8"/>
        <v>24962.600000000002</v>
      </c>
    </row>
    <row r="46" spans="1:103">
      <c r="A46" s="15" t="s">
        <v>176</v>
      </c>
      <c r="B46" s="16">
        <f t="shared" ref="B46:BM46" si="9">B37</f>
        <v>109</v>
      </c>
      <c r="C46" s="16">
        <f t="shared" si="9"/>
        <v>98</v>
      </c>
      <c r="D46" s="16">
        <f t="shared" si="9"/>
        <v>99</v>
      </c>
      <c r="E46" s="16">
        <f t="shared" si="9"/>
        <v>98</v>
      </c>
      <c r="F46" s="16">
        <f t="shared" si="9"/>
        <v>103</v>
      </c>
      <c r="G46" s="16">
        <f t="shared" si="9"/>
        <v>87</v>
      </c>
      <c r="H46" s="16">
        <f t="shared" si="9"/>
        <v>88</v>
      </c>
      <c r="I46" s="16">
        <f t="shared" si="9"/>
        <v>92</v>
      </c>
      <c r="J46" s="16">
        <f t="shared" si="9"/>
        <v>90</v>
      </c>
      <c r="K46" s="16">
        <f t="shared" si="9"/>
        <v>96</v>
      </c>
      <c r="L46" s="16">
        <f t="shared" si="9"/>
        <v>92</v>
      </c>
      <c r="M46" s="16">
        <f t="shared" si="9"/>
        <v>90</v>
      </c>
      <c r="N46" s="16">
        <f t="shared" si="9"/>
        <v>103</v>
      </c>
      <c r="O46" s="16">
        <f t="shared" si="9"/>
        <v>100</v>
      </c>
      <c r="P46" s="16">
        <f t="shared" si="9"/>
        <v>99</v>
      </c>
      <c r="Q46" s="16">
        <f t="shared" si="9"/>
        <v>97</v>
      </c>
      <c r="R46" s="16">
        <f t="shared" si="9"/>
        <v>82</v>
      </c>
      <c r="S46" s="16">
        <f t="shared" si="9"/>
        <v>86</v>
      </c>
      <c r="T46" s="16">
        <f t="shared" si="9"/>
        <v>84</v>
      </c>
      <c r="U46" s="16">
        <f t="shared" si="9"/>
        <v>86</v>
      </c>
      <c r="V46" s="16">
        <f t="shared" si="9"/>
        <v>82</v>
      </c>
      <c r="W46" s="16">
        <f t="shared" si="9"/>
        <v>91</v>
      </c>
      <c r="X46" s="16">
        <f t="shared" si="9"/>
        <v>85</v>
      </c>
      <c r="Y46" s="16">
        <f t="shared" si="9"/>
        <v>88</v>
      </c>
      <c r="Z46" s="16">
        <f t="shared" si="9"/>
        <v>95</v>
      </c>
      <c r="AA46" s="16">
        <f t="shared" si="9"/>
        <v>100</v>
      </c>
      <c r="AB46" s="16">
        <f t="shared" si="9"/>
        <v>99</v>
      </c>
      <c r="AC46" s="16">
        <f t="shared" si="9"/>
        <v>99</v>
      </c>
      <c r="AD46" s="16">
        <f t="shared" si="9"/>
        <v>105</v>
      </c>
      <c r="AE46" s="16">
        <f t="shared" si="9"/>
        <v>97</v>
      </c>
      <c r="AF46" s="16">
        <f t="shared" si="9"/>
        <v>94</v>
      </c>
      <c r="AG46" s="16">
        <f t="shared" si="9"/>
        <v>111</v>
      </c>
      <c r="AH46" s="16">
        <f t="shared" si="9"/>
        <v>107</v>
      </c>
      <c r="AI46" s="16">
        <f t="shared" si="9"/>
        <v>108</v>
      </c>
      <c r="AJ46" s="16">
        <f t="shared" si="9"/>
        <v>109</v>
      </c>
      <c r="AK46" s="16">
        <f t="shared" si="9"/>
        <v>112</v>
      </c>
      <c r="AL46" s="16">
        <f t="shared" si="9"/>
        <v>109</v>
      </c>
      <c r="AM46" s="16">
        <f t="shared" si="9"/>
        <v>109</v>
      </c>
      <c r="AN46" s="16">
        <f t="shared" si="9"/>
        <v>110</v>
      </c>
      <c r="AO46" s="16">
        <f t="shared" si="9"/>
        <v>112</v>
      </c>
      <c r="AP46" s="16">
        <f t="shared" si="9"/>
        <v>102</v>
      </c>
      <c r="AQ46" s="16">
        <f t="shared" si="9"/>
        <v>99</v>
      </c>
      <c r="AR46" s="16">
        <f t="shared" si="9"/>
        <v>100</v>
      </c>
      <c r="AS46" s="16">
        <f t="shared" si="9"/>
        <v>122</v>
      </c>
      <c r="AT46" s="16">
        <f t="shared" si="9"/>
        <v>128</v>
      </c>
      <c r="AU46" s="16">
        <f t="shared" si="9"/>
        <v>120</v>
      </c>
      <c r="AV46" s="16">
        <f t="shared" si="9"/>
        <v>119</v>
      </c>
      <c r="AW46" s="16">
        <f t="shared" si="9"/>
        <v>122</v>
      </c>
      <c r="AX46" s="16">
        <f t="shared" si="9"/>
        <v>136</v>
      </c>
      <c r="AY46" s="16">
        <f t="shared" si="9"/>
        <v>117</v>
      </c>
      <c r="AZ46" s="16">
        <f t="shared" si="9"/>
        <v>129</v>
      </c>
      <c r="BA46" s="16">
        <f t="shared" si="9"/>
        <v>114</v>
      </c>
      <c r="BB46" s="16">
        <f t="shared" si="9"/>
        <v>123</v>
      </c>
      <c r="BC46" s="16">
        <f t="shared" si="9"/>
        <v>119</v>
      </c>
      <c r="BD46" s="16">
        <f t="shared" si="9"/>
        <v>116</v>
      </c>
      <c r="BE46" s="16">
        <f t="shared" si="9"/>
        <v>123</v>
      </c>
      <c r="BF46" s="16">
        <f t="shared" si="9"/>
        <v>126</v>
      </c>
      <c r="BG46" s="16">
        <f t="shared" si="9"/>
        <v>141</v>
      </c>
      <c r="BH46" s="16">
        <f t="shared" si="9"/>
        <v>131</v>
      </c>
      <c r="BI46" s="16">
        <f t="shared" si="9"/>
        <v>128</v>
      </c>
      <c r="BJ46" s="16">
        <f t="shared" si="9"/>
        <v>139</v>
      </c>
      <c r="BK46" s="16">
        <f t="shared" si="9"/>
        <v>137</v>
      </c>
      <c r="BL46" s="16">
        <f t="shared" si="9"/>
        <v>139</v>
      </c>
      <c r="BM46" s="16">
        <f t="shared" si="9"/>
        <v>129</v>
      </c>
      <c r="BN46" s="16">
        <f t="shared" ref="BN46:CT46" si="10">BN37</f>
        <v>129</v>
      </c>
      <c r="BO46" s="16">
        <f t="shared" si="10"/>
        <v>131</v>
      </c>
      <c r="BP46" s="16">
        <f t="shared" si="10"/>
        <v>128</v>
      </c>
      <c r="BQ46" s="16">
        <f t="shared" si="10"/>
        <v>122</v>
      </c>
      <c r="BR46" s="16">
        <f t="shared" si="10"/>
        <v>113</v>
      </c>
      <c r="BS46" s="16">
        <f t="shared" si="10"/>
        <v>118</v>
      </c>
      <c r="BT46" s="16">
        <f t="shared" si="10"/>
        <v>113</v>
      </c>
      <c r="BU46" s="16">
        <f t="shared" si="10"/>
        <v>120</v>
      </c>
      <c r="BV46" s="16">
        <f t="shared" si="10"/>
        <v>109</v>
      </c>
      <c r="BW46" s="16">
        <f t="shared" si="10"/>
        <v>117</v>
      </c>
      <c r="BX46" s="16">
        <f t="shared" si="10"/>
        <v>109</v>
      </c>
      <c r="BY46" s="16">
        <f t="shared" si="10"/>
        <v>108</v>
      </c>
      <c r="BZ46" s="16">
        <f t="shared" si="10"/>
        <v>111</v>
      </c>
      <c r="CA46" s="16">
        <f t="shared" si="10"/>
        <v>107</v>
      </c>
      <c r="CB46" s="16">
        <f t="shared" si="10"/>
        <v>108</v>
      </c>
      <c r="CC46" s="16">
        <f t="shared" si="10"/>
        <v>109</v>
      </c>
      <c r="CD46" s="16">
        <f t="shared" si="10"/>
        <v>102</v>
      </c>
      <c r="CE46" s="16">
        <f t="shared" si="10"/>
        <v>94</v>
      </c>
      <c r="CF46" s="16">
        <f t="shared" si="10"/>
        <v>98</v>
      </c>
      <c r="CG46" s="16">
        <f>CG37</f>
        <v>94</v>
      </c>
      <c r="CH46" s="16">
        <f t="shared" si="10"/>
        <v>84</v>
      </c>
      <c r="CI46" s="16">
        <f t="shared" si="10"/>
        <v>78</v>
      </c>
      <c r="CJ46" s="16">
        <f t="shared" si="10"/>
        <v>71</v>
      </c>
      <c r="CK46" s="16">
        <f t="shared" si="10"/>
        <v>87</v>
      </c>
      <c r="CL46" s="16">
        <f t="shared" si="10"/>
        <v>83</v>
      </c>
      <c r="CM46" s="16">
        <f t="shared" si="10"/>
        <v>77</v>
      </c>
      <c r="CN46" s="16">
        <f t="shared" si="10"/>
        <v>62</v>
      </c>
      <c r="CO46" s="16">
        <f t="shared" si="10"/>
        <v>64</v>
      </c>
      <c r="CP46" s="16">
        <f t="shared" si="10"/>
        <v>60</v>
      </c>
      <c r="CQ46" s="16">
        <f t="shared" si="10"/>
        <v>63</v>
      </c>
      <c r="CR46" s="16">
        <f t="shared" si="10"/>
        <v>62</v>
      </c>
      <c r="CS46" s="16">
        <f t="shared" si="10"/>
        <v>58</v>
      </c>
      <c r="CT46" s="16">
        <f t="shared" si="10"/>
        <v>2790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6</v>
      </c>
      <c r="AD47" s="16">
        <f t="shared" si="11"/>
        <v>9</v>
      </c>
      <c r="AE47" s="16">
        <f t="shared" si="11"/>
        <v>11</v>
      </c>
      <c r="AF47" s="16">
        <f t="shared" si="11"/>
        <v>14</v>
      </c>
      <c r="AG47" s="16">
        <f t="shared" si="11"/>
        <v>23</v>
      </c>
      <c r="AH47" s="16">
        <f t="shared" si="11"/>
        <v>20</v>
      </c>
      <c r="AI47" s="16">
        <f t="shared" si="11"/>
        <v>21</v>
      </c>
      <c r="AJ47" s="16">
        <f t="shared" si="11"/>
        <v>25</v>
      </c>
      <c r="AK47" s="16">
        <f t="shared" si="11"/>
        <v>26</v>
      </c>
      <c r="AL47" s="16">
        <f t="shared" si="11"/>
        <v>25</v>
      </c>
      <c r="AM47" s="16">
        <f t="shared" si="11"/>
        <v>33</v>
      </c>
      <c r="AN47" s="16">
        <f t="shared" si="11"/>
        <v>33</v>
      </c>
      <c r="AO47" s="16">
        <f t="shared" si="11"/>
        <v>41</v>
      </c>
      <c r="AP47" s="16">
        <f t="shared" si="11"/>
        <v>39</v>
      </c>
      <c r="AQ47" s="16">
        <f t="shared" si="11"/>
        <v>47</v>
      </c>
      <c r="AR47" s="16">
        <f t="shared" si="11"/>
        <v>47</v>
      </c>
      <c r="AS47" s="16">
        <f t="shared" si="11"/>
        <v>46</v>
      </c>
      <c r="AT47" s="16">
        <f t="shared" si="11"/>
        <v>36</v>
      </c>
      <c r="AU47" s="16">
        <f t="shared" si="11"/>
        <v>35</v>
      </c>
      <c r="AV47" s="16">
        <f t="shared" si="11"/>
        <v>37</v>
      </c>
      <c r="AW47" s="16">
        <f t="shared" si="11"/>
        <v>41</v>
      </c>
      <c r="AX47" s="16">
        <f t="shared" si="11"/>
        <v>31</v>
      </c>
      <c r="AY47" s="16">
        <f t="shared" si="11"/>
        <v>28</v>
      </c>
      <c r="AZ47" s="16">
        <f t="shared" si="11"/>
        <v>23</v>
      </c>
      <c r="BA47" s="16">
        <f t="shared" si="11"/>
        <v>15</v>
      </c>
      <c r="BB47" s="16">
        <f t="shared" si="11"/>
        <v>13</v>
      </c>
      <c r="BC47" s="16">
        <f t="shared" si="11"/>
        <v>16</v>
      </c>
      <c r="BD47" s="16">
        <f t="shared" si="11"/>
        <v>12</v>
      </c>
      <c r="BE47" s="16">
        <f t="shared" si="11"/>
        <v>12</v>
      </c>
      <c r="BF47" s="16">
        <f t="shared" si="11"/>
        <v>11</v>
      </c>
      <c r="BG47" s="16">
        <f t="shared" si="11"/>
        <v>11</v>
      </c>
      <c r="BH47" s="16">
        <f t="shared" si="11"/>
        <v>11</v>
      </c>
      <c r="BI47" s="16">
        <f t="shared" si="11"/>
        <v>13</v>
      </c>
      <c r="BJ47" s="16">
        <f t="shared" si="11"/>
        <v>12</v>
      </c>
      <c r="BK47" s="16">
        <f t="shared" si="11"/>
        <v>10</v>
      </c>
      <c r="BL47" s="16">
        <f t="shared" si="11"/>
        <v>9</v>
      </c>
      <c r="BM47" s="16">
        <f t="shared" si="11"/>
        <v>9</v>
      </c>
      <c r="BN47" s="16">
        <f t="shared" ref="BN47:CT47" si="12">BN36</f>
        <v>5</v>
      </c>
      <c r="BO47" s="16">
        <f t="shared" si="12"/>
        <v>3</v>
      </c>
      <c r="BP47" s="16">
        <f t="shared" si="12"/>
        <v>3</v>
      </c>
      <c r="BQ47" s="16">
        <f t="shared" si="12"/>
        <v>2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3174</v>
      </c>
    </row>
    <row r="48" spans="1:103">
      <c r="A48" s="15" t="s">
        <v>178</v>
      </c>
      <c r="B48" s="16">
        <f t="shared" ref="B48:BM49" si="13">B38</f>
        <v>13</v>
      </c>
      <c r="C48" s="16">
        <f t="shared" si="13"/>
        <v>16</v>
      </c>
      <c r="D48" s="16">
        <f t="shared" si="13"/>
        <v>15</v>
      </c>
      <c r="E48" s="16">
        <f t="shared" si="13"/>
        <v>6</v>
      </c>
      <c r="F48" s="16">
        <f t="shared" si="13"/>
        <v>16</v>
      </c>
      <c r="G48" s="16">
        <f t="shared" si="13"/>
        <v>16</v>
      </c>
      <c r="H48" s="16">
        <f t="shared" si="13"/>
        <v>15</v>
      </c>
      <c r="I48" s="16">
        <f t="shared" si="13"/>
        <v>15</v>
      </c>
      <c r="J48" s="16">
        <f t="shared" si="13"/>
        <v>15</v>
      </c>
      <c r="K48" s="16">
        <f t="shared" si="13"/>
        <v>14</v>
      </c>
      <c r="L48" s="16">
        <f t="shared" si="13"/>
        <v>11</v>
      </c>
      <c r="M48" s="16">
        <f t="shared" si="13"/>
        <v>16</v>
      </c>
      <c r="N48" s="16">
        <f t="shared" si="13"/>
        <v>16</v>
      </c>
      <c r="O48" s="16">
        <f t="shared" si="13"/>
        <v>16</v>
      </c>
      <c r="P48" s="16">
        <f t="shared" si="13"/>
        <v>15</v>
      </c>
      <c r="Q48" s="16">
        <f t="shared" si="13"/>
        <v>17</v>
      </c>
      <c r="R48" s="16">
        <f t="shared" si="13"/>
        <v>16</v>
      </c>
      <c r="S48" s="16">
        <f t="shared" si="13"/>
        <v>16</v>
      </c>
      <c r="T48" s="16">
        <f t="shared" si="13"/>
        <v>17</v>
      </c>
      <c r="U48" s="16">
        <f t="shared" si="13"/>
        <v>16</v>
      </c>
      <c r="V48" s="16">
        <f t="shared" si="13"/>
        <v>15</v>
      </c>
      <c r="W48" s="16">
        <f t="shared" si="13"/>
        <v>16</v>
      </c>
      <c r="X48" s="16">
        <f t="shared" si="13"/>
        <v>16</v>
      </c>
      <c r="Y48" s="16">
        <f t="shared" si="13"/>
        <v>16</v>
      </c>
      <c r="Z48" s="16">
        <f t="shared" si="13"/>
        <v>16</v>
      </c>
      <c r="AA48" s="16">
        <f t="shared" si="13"/>
        <v>16</v>
      </c>
      <c r="AB48" s="16">
        <f t="shared" si="13"/>
        <v>16</v>
      </c>
      <c r="AC48" s="16">
        <f t="shared" si="13"/>
        <v>15</v>
      </c>
      <c r="AD48" s="16">
        <f t="shared" si="13"/>
        <v>16</v>
      </c>
      <c r="AE48" s="16">
        <f t="shared" si="13"/>
        <v>4</v>
      </c>
      <c r="AF48" s="16">
        <f t="shared" si="13"/>
        <v>16</v>
      </c>
      <c r="AG48" s="16">
        <f t="shared" si="13"/>
        <v>16</v>
      </c>
      <c r="AH48" s="16">
        <f t="shared" si="13"/>
        <v>15</v>
      </c>
      <c r="AI48" s="16">
        <f t="shared" si="13"/>
        <v>6</v>
      </c>
      <c r="AJ48" s="16">
        <f t="shared" si="13"/>
        <v>15</v>
      </c>
      <c r="AK48" s="16">
        <f t="shared" si="13"/>
        <v>15</v>
      </c>
      <c r="AL48" s="16">
        <f t="shared" si="13"/>
        <v>15</v>
      </c>
      <c r="AM48" s="16">
        <f t="shared" si="13"/>
        <v>16</v>
      </c>
      <c r="AN48" s="16">
        <f t="shared" si="13"/>
        <v>15</v>
      </c>
      <c r="AO48" s="16">
        <f t="shared" si="13"/>
        <v>16</v>
      </c>
      <c r="AP48" s="16">
        <f t="shared" si="13"/>
        <v>16</v>
      </c>
      <c r="AQ48" s="16">
        <f t="shared" si="13"/>
        <v>13</v>
      </c>
      <c r="AR48" s="16">
        <f t="shared" si="13"/>
        <v>16</v>
      </c>
      <c r="AS48" s="16">
        <f t="shared" si="13"/>
        <v>16</v>
      </c>
      <c r="AT48" s="16">
        <f t="shared" si="13"/>
        <v>12</v>
      </c>
      <c r="AU48" s="16">
        <f t="shared" si="13"/>
        <v>14</v>
      </c>
      <c r="AV48" s="16">
        <f t="shared" si="13"/>
        <v>14</v>
      </c>
      <c r="AW48" s="16">
        <f t="shared" si="13"/>
        <v>15</v>
      </c>
      <c r="AX48" s="16">
        <f t="shared" si="13"/>
        <v>14</v>
      </c>
      <c r="AY48" s="16">
        <f t="shared" si="13"/>
        <v>16</v>
      </c>
      <c r="AZ48" s="16">
        <f t="shared" si="13"/>
        <v>16</v>
      </c>
      <c r="BA48" s="16">
        <f t="shared" si="13"/>
        <v>16</v>
      </c>
      <c r="BB48" s="16">
        <f t="shared" si="13"/>
        <v>6</v>
      </c>
      <c r="BC48" s="16">
        <f t="shared" si="13"/>
        <v>6</v>
      </c>
      <c r="BD48" s="16">
        <f t="shared" si="13"/>
        <v>10</v>
      </c>
      <c r="BE48" s="16">
        <f t="shared" si="13"/>
        <v>16</v>
      </c>
      <c r="BF48" s="16">
        <f t="shared" si="13"/>
        <v>16</v>
      </c>
      <c r="BG48" s="16">
        <f t="shared" si="13"/>
        <v>16</v>
      </c>
      <c r="BH48" s="16">
        <f t="shared" si="13"/>
        <v>15</v>
      </c>
      <c r="BI48" s="16">
        <f t="shared" si="13"/>
        <v>15</v>
      </c>
      <c r="BJ48" s="16">
        <f t="shared" si="13"/>
        <v>12</v>
      </c>
      <c r="BK48" s="16">
        <f t="shared" si="13"/>
        <v>14</v>
      </c>
      <c r="BL48" s="16">
        <f t="shared" si="13"/>
        <v>16</v>
      </c>
      <c r="BM48" s="16">
        <f t="shared" si="13"/>
        <v>16</v>
      </c>
      <c r="BN48" s="16">
        <f t="shared" ref="BN48:CT49" si="14">BN38</f>
        <v>15</v>
      </c>
      <c r="BO48" s="16">
        <f t="shared" si="14"/>
        <v>15</v>
      </c>
      <c r="BP48" s="16">
        <f t="shared" si="14"/>
        <v>16</v>
      </c>
      <c r="BQ48" s="16">
        <f t="shared" si="14"/>
        <v>15</v>
      </c>
      <c r="BR48" s="16">
        <f t="shared" si="14"/>
        <v>13</v>
      </c>
      <c r="BS48" s="16">
        <f t="shared" si="14"/>
        <v>15</v>
      </c>
      <c r="BT48" s="16">
        <f t="shared" si="14"/>
        <v>16</v>
      </c>
      <c r="BU48" s="16">
        <f t="shared" si="14"/>
        <v>5</v>
      </c>
      <c r="BV48" s="16">
        <f t="shared" si="14"/>
        <v>15</v>
      </c>
      <c r="BW48" s="16">
        <f t="shared" si="14"/>
        <v>15</v>
      </c>
      <c r="BX48" s="16">
        <f t="shared" si="14"/>
        <v>14</v>
      </c>
      <c r="BY48" s="16">
        <f t="shared" si="14"/>
        <v>16</v>
      </c>
      <c r="BZ48" s="16">
        <f t="shared" si="14"/>
        <v>16</v>
      </c>
      <c r="CA48" s="16">
        <f t="shared" si="14"/>
        <v>13</v>
      </c>
      <c r="CB48" s="16">
        <f t="shared" si="14"/>
        <v>15</v>
      </c>
      <c r="CC48" s="16">
        <f t="shared" si="14"/>
        <v>12</v>
      </c>
      <c r="CD48" s="16">
        <f t="shared" si="14"/>
        <v>16</v>
      </c>
      <c r="CE48" s="16">
        <f t="shared" si="14"/>
        <v>16</v>
      </c>
      <c r="CF48" s="16">
        <f t="shared" si="14"/>
        <v>16</v>
      </c>
      <c r="CG48" s="16">
        <f>CG38</f>
        <v>15</v>
      </c>
      <c r="CH48" s="16">
        <f t="shared" si="14"/>
        <v>15</v>
      </c>
      <c r="CI48" s="16">
        <f t="shared" si="14"/>
        <v>16</v>
      </c>
      <c r="CJ48" s="16">
        <f t="shared" si="14"/>
        <v>15</v>
      </c>
      <c r="CK48" s="16">
        <f t="shared" si="14"/>
        <v>15</v>
      </c>
      <c r="CL48" s="16">
        <f t="shared" si="14"/>
        <v>6</v>
      </c>
      <c r="CM48" s="16">
        <f t="shared" si="14"/>
        <v>15</v>
      </c>
      <c r="CN48" s="16">
        <f t="shared" si="14"/>
        <v>16</v>
      </c>
      <c r="CO48" s="16">
        <f t="shared" si="14"/>
        <v>16</v>
      </c>
      <c r="CP48" s="16">
        <f t="shared" si="14"/>
        <v>16</v>
      </c>
      <c r="CQ48" s="16">
        <f t="shared" si="14"/>
        <v>6</v>
      </c>
      <c r="CR48" s="16">
        <f t="shared" si="14"/>
        <v>16</v>
      </c>
      <c r="CS48" s="16">
        <f t="shared" si="14"/>
        <v>16</v>
      </c>
      <c r="CT48" s="16">
        <f t="shared" si="14"/>
        <v>345.4</v>
      </c>
    </row>
    <row r="49" spans="1:98">
      <c r="A49" s="17" t="s">
        <v>179</v>
      </c>
      <c r="B49" s="18">
        <f t="shared" si="13"/>
        <v>173</v>
      </c>
      <c r="C49" s="18">
        <f t="shared" si="13"/>
        <v>173</v>
      </c>
      <c r="D49" s="18">
        <f t="shared" si="13"/>
        <v>164</v>
      </c>
      <c r="E49" s="18">
        <f t="shared" si="13"/>
        <v>168</v>
      </c>
      <c r="F49" s="18">
        <f t="shared" si="13"/>
        <v>197</v>
      </c>
      <c r="G49" s="18">
        <f t="shared" si="13"/>
        <v>172</v>
      </c>
      <c r="H49" s="18">
        <f t="shared" si="13"/>
        <v>157</v>
      </c>
      <c r="I49" s="18">
        <f t="shared" si="13"/>
        <v>165</v>
      </c>
      <c r="J49" s="18">
        <f t="shared" si="13"/>
        <v>160</v>
      </c>
      <c r="K49" s="18">
        <f t="shared" si="13"/>
        <v>163</v>
      </c>
      <c r="L49" s="18">
        <f t="shared" si="13"/>
        <v>159</v>
      </c>
      <c r="M49" s="18">
        <f t="shared" si="13"/>
        <v>157</v>
      </c>
      <c r="N49" s="18">
        <f t="shared" si="13"/>
        <v>163</v>
      </c>
      <c r="O49" s="18">
        <f t="shared" si="13"/>
        <v>164</v>
      </c>
      <c r="P49" s="18">
        <f t="shared" si="13"/>
        <v>160</v>
      </c>
      <c r="Q49" s="18">
        <f t="shared" si="13"/>
        <v>175</v>
      </c>
      <c r="R49" s="18">
        <f t="shared" si="13"/>
        <v>177</v>
      </c>
      <c r="S49" s="18">
        <f t="shared" si="13"/>
        <v>174</v>
      </c>
      <c r="T49" s="18">
        <f t="shared" si="13"/>
        <v>163</v>
      </c>
      <c r="U49" s="18">
        <f t="shared" si="13"/>
        <v>168</v>
      </c>
      <c r="V49" s="18">
        <f t="shared" si="13"/>
        <v>176</v>
      </c>
      <c r="W49" s="18">
        <f t="shared" si="13"/>
        <v>173</v>
      </c>
      <c r="X49" s="18">
        <f t="shared" si="13"/>
        <v>175</v>
      </c>
      <c r="Y49" s="18">
        <f t="shared" si="13"/>
        <v>174</v>
      </c>
      <c r="Z49" s="18">
        <f t="shared" si="13"/>
        <v>177</v>
      </c>
      <c r="AA49" s="18">
        <f t="shared" si="13"/>
        <v>180</v>
      </c>
      <c r="AB49" s="18">
        <f t="shared" si="13"/>
        <v>172</v>
      </c>
      <c r="AC49" s="18">
        <f t="shared" si="13"/>
        <v>173</v>
      </c>
      <c r="AD49" s="18">
        <f t="shared" si="13"/>
        <v>169</v>
      </c>
      <c r="AE49" s="18">
        <f t="shared" si="13"/>
        <v>165</v>
      </c>
      <c r="AF49" s="18">
        <f t="shared" si="13"/>
        <v>155</v>
      </c>
      <c r="AG49" s="18">
        <f t="shared" si="13"/>
        <v>162</v>
      </c>
      <c r="AH49" s="18">
        <f t="shared" si="13"/>
        <v>165</v>
      </c>
      <c r="AI49" s="18">
        <f t="shared" si="13"/>
        <v>172</v>
      </c>
      <c r="AJ49" s="18">
        <f t="shared" si="13"/>
        <v>151</v>
      </c>
      <c r="AK49" s="18">
        <f t="shared" si="13"/>
        <v>166</v>
      </c>
      <c r="AL49" s="18">
        <f t="shared" si="13"/>
        <v>154</v>
      </c>
      <c r="AM49" s="18">
        <f t="shared" si="13"/>
        <v>162</v>
      </c>
      <c r="AN49" s="18">
        <f t="shared" si="13"/>
        <v>164</v>
      </c>
      <c r="AO49" s="18">
        <f t="shared" si="13"/>
        <v>181</v>
      </c>
      <c r="AP49" s="18">
        <f t="shared" si="13"/>
        <v>175</v>
      </c>
      <c r="AQ49" s="18">
        <f t="shared" si="13"/>
        <v>180</v>
      </c>
      <c r="AR49" s="18">
        <f t="shared" si="13"/>
        <v>171</v>
      </c>
      <c r="AS49" s="18">
        <f t="shared" si="13"/>
        <v>176</v>
      </c>
      <c r="AT49" s="18">
        <f t="shared" si="13"/>
        <v>176</v>
      </c>
      <c r="AU49" s="18">
        <f t="shared" si="13"/>
        <v>178</v>
      </c>
      <c r="AV49" s="18">
        <f t="shared" si="13"/>
        <v>164</v>
      </c>
      <c r="AW49" s="18">
        <f t="shared" si="13"/>
        <v>174</v>
      </c>
      <c r="AX49" s="18">
        <f t="shared" si="13"/>
        <v>172</v>
      </c>
      <c r="AY49" s="18">
        <f t="shared" si="13"/>
        <v>183</v>
      </c>
      <c r="AZ49" s="18">
        <f t="shared" si="13"/>
        <v>153</v>
      </c>
      <c r="BA49" s="18">
        <f t="shared" si="13"/>
        <v>172</v>
      </c>
      <c r="BB49" s="18">
        <f t="shared" si="13"/>
        <v>174</v>
      </c>
      <c r="BC49" s="18">
        <f t="shared" si="13"/>
        <v>169</v>
      </c>
      <c r="BD49" s="18">
        <f t="shared" si="13"/>
        <v>138</v>
      </c>
      <c r="BE49" s="18">
        <f t="shared" si="13"/>
        <v>172</v>
      </c>
      <c r="BF49" s="18">
        <f t="shared" si="13"/>
        <v>168</v>
      </c>
      <c r="BG49" s="18">
        <f t="shared" si="13"/>
        <v>159</v>
      </c>
      <c r="BH49" s="18">
        <f t="shared" si="13"/>
        <v>162</v>
      </c>
      <c r="BI49" s="18">
        <f t="shared" si="13"/>
        <v>176</v>
      </c>
      <c r="BJ49" s="18">
        <f t="shared" si="13"/>
        <v>172</v>
      </c>
      <c r="BK49" s="18">
        <f t="shared" si="13"/>
        <v>181</v>
      </c>
      <c r="BL49" s="18">
        <f t="shared" si="13"/>
        <v>156</v>
      </c>
      <c r="BM49" s="18">
        <f t="shared" si="13"/>
        <v>170</v>
      </c>
      <c r="BN49" s="18">
        <f t="shared" si="14"/>
        <v>188</v>
      </c>
      <c r="BO49" s="18">
        <f t="shared" si="14"/>
        <v>192</v>
      </c>
      <c r="BP49" s="18">
        <f t="shared" si="14"/>
        <v>182</v>
      </c>
      <c r="BQ49" s="18">
        <f t="shared" si="14"/>
        <v>197</v>
      </c>
      <c r="BR49" s="18">
        <f t="shared" si="14"/>
        <v>194</v>
      </c>
      <c r="BS49" s="18">
        <f t="shared" si="14"/>
        <v>204</v>
      </c>
      <c r="BT49" s="18">
        <f t="shared" si="14"/>
        <v>179</v>
      </c>
      <c r="BU49" s="18">
        <f t="shared" si="14"/>
        <v>195</v>
      </c>
      <c r="BV49" s="18">
        <f t="shared" si="14"/>
        <v>192</v>
      </c>
      <c r="BW49" s="18">
        <f t="shared" si="14"/>
        <v>187</v>
      </c>
      <c r="BX49" s="18">
        <f t="shared" si="14"/>
        <v>198</v>
      </c>
      <c r="BY49" s="18">
        <f t="shared" si="14"/>
        <v>203</v>
      </c>
      <c r="BZ49" s="18">
        <f t="shared" si="14"/>
        <v>184</v>
      </c>
      <c r="CA49" s="18">
        <f t="shared" si="14"/>
        <v>193</v>
      </c>
      <c r="CB49" s="18">
        <f t="shared" si="14"/>
        <v>186</v>
      </c>
      <c r="CC49" s="18">
        <f t="shared" si="14"/>
        <v>201</v>
      </c>
      <c r="CD49" s="18">
        <f t="shared" si="14"/>
        <v>198</v>
      </c>
      <c r="CE49" s="18">
        <f t="shared" si="14"/>
        <v>189</v>
      </c>
      <c r="CF49" s="18">
        <f t="shared" si="14"/>
        <v>195</v>
      </c>
      <c r="CG49" s="18">
        <f>CG39</f>
        <v>212</v>
      </c>
      <c r="CH49" s="18">
        <f t="shared" si="14"/>
        <v>207</v>
      </c>
      <c r="CI49" s="18">
        <f t="shared" si="14"/>
        <v>208</v>
      </c>
      <c r="CJ49" s="18">
        <f t="shared" si="14"/>
        <v>195</v>
      </c>
      <c r="CK49" s="18">
        <f t="shared" si="14"/>
        <v>209</v>
      </c>
      <c r="CL49" s="18">
        <f t="shared" si="14"/>
        <v>219</v>
      </c>
      <c r="CM49" s="18">
        <f t="shared" si="14"/>
        <v>221</v>
      </c>
      <c r="CN49" s="18">
        <f t="shared" si="14"/>
        <v>210</v>
      </c>
      <c r="CO49" s="18">
        <f t="shared" si="14"/>
        <v>214</v>
      </c>
      <c r="CP49" s="18">
        <f t="shared" si="14"/>
        <v>224</v>
      </c>
      <c r="CQ49" s="18">
        <f t="shared" si="14"/>
        <v>227</v>
      </c>
      <c r="CR49" s="18">
        <f t="shared" si="14"/>
        <v>224</v>
      </c>
      <c r="CS49" s="18">
        <f t="shared" si="14"/>
        <v>233</v>
      </c>
      <c r="CT49" s="18">
        <f t="shared" si="14"/>
        <v>5169</v>
      </c>
    </row>
    <row r="50" spans="1:98">
      <c r="A50" s="19"/>
      <c r="B50" s="16">
        <f>SUM(B42:B49)</f>
        <v>1402</v>
      </c>
      <c r="C50" s="16">
        <f t="shared" ref="C50:BN50" si="15">SUM(C42:C49)</f>
        <v>1383</v>
      </c>
      <c r="D50" s="16">
        <f t="shared" si="15"/>
        <v>1357</v>
      </c>
      <c r="E50" s="16">
        <f t="shared" si="15"/>
        <v>1333</v>
      </c>
      <c r="F50" s="16">
        <f t="shared" si="15"/>
        <v>1353</v>
      </c>
      <c r="G50" s="16">
        <f t="shared" si="15"/>
        <v>1319</v>
      </c>
      <c r="H50" s="16">
        <f t="shared" si="15"/>
        <v>1288</v>
      </c>
      <c r="I50" s="16">
        <f t="shared" si="15"/>
        <v>1286</v>
      </c>
      <c r="J50" s="16">
        <f t="shared" si="15"/>
        <v>1275</v>
      </c>
      <c r="K50" s="16">
        <f t="shared" si="15"/>
        <v>1279</v>
      </c>
      <c r="L50" s="16">
        <f t="shared" si="15"/>
        <v>1262</v>
      </c>
      <c r="M50" s="16">
        <f t="shared" si="15"/>
        <v>1247</v>
      </c>
      <c r="N50" s="16">
        <f t="shared" si="15"/>
        <v>1259</v>
      </c>
      <c r="O50" s="16">
        <f t="shared" si="15"/>
        <v>1252</v>
      </c>
      <c r="P50" s="16">
        <f t="shared" si="15"/>
        <v>1255</v>
      </c>
      <c r="Q50" s="16">
        <f t="shared" si="15"/>
        <v>1294</v>
      </c>
      <c r="R50" s="16">
        <f t="shared" si="15"/>
        <v>1316</v>
      </c>
      <c r="S50" s="16">
        <f t="shared" si="15"/>
        <v>1334</v>
      </c>
      <c r="T50" s="16">
        <f t="shared" si="15"/>
        <v>1374</v>
      </c>
      <c r="U50" s="16">
        <f t="shared" si="15"/>
        <v>1416</v>
      </c>
      <c r="V50" s="16">
        <f t="shared" si="15"/>
        <v>1493</v>
      </c>
      <c r="W50" s="16">
        <f t="shared" si="15"/>
        <v>1554</v>
      </c>
      <c r="X50" s="16">
        <f t="shared" si="15"/>
        <v>1606</v>
      </c>
      <c r="Y50" s="16">
        <f t="shared" si="15"/>
        <v>1648</v>
      </c>
      <c r="Z50" s="16">
        <f t="shared" si="15"/>
        <v>1728</v>
      </c>
      <c r="AA50" s="16">
        <f t="shared" si="15"/>
        <v>1792</v>
      </c>
      <c r="AB50" s="16">
        <f t="shared" si="15"/>
        <v>1785</v>
      </c>
      <c r="AC50" s="16">
        <f t="shared" si="15"/>
        <v>1785</v>
      </c>
      <c r="AD50" s="16">
        <f t="shared" si="15"/>
        <v>1778</v>
      </c>
      <c r="AE50" s="16">
        <f t="shared" si="15"/>
        <v>1745</v>
      </c>
      <c r="AF50" s="16">
        <f t="shared" si="15"/>
        <v>1723</v>
      </c>
      <c r="AG50" s="16">
        <f t="shared" si="15"/>
        <v>1761</v>
      </c>
      <c r="AH50" s="16">
        <f t="shared" si="15"/>
        <v>1805</v>
      </c>
      <c r="AI50" s="16">
        <f t="shared" si="15"/>
        <v>1816</v>
      </c>
      <c r="AJ50" s="16">
        <f t="shared" si="15"/>
        <v>1785</v>
      </c>
      <c r="AK50" s="16">
        <f t="shared" si="15"/>
        <v>1827</v>
      </c>
      <c r="AL50" s="16">
        <f t="shared" si="15"/>
        <v>1819</v>
      </c>
      <c r="AM50" s="16">
        <f t="shared" si="15"/>
        <v>1861</v>
      </c>
      <c r="AN50" s="16">
        <f t="shared" si="15"/>
        <v>1809</v>
      </c>
      <c r="AO50" s="16">
        <f t="shared" si="15"/>
        <v>1816</v>
      </c>
      <c r="AP50" s="16">
        <f t="shared" si="15"/>
        <v>1748</v>
      </c>
      <c r="AQ50" s="16">
        <f t="shared" si="15"/>
        <v>1806</v>
      </c>
      <c r="AR50" s="16">
        <f t="shared" si="15"/>
        <v>1838</v>
      </c>
      <c r="AS50" s="16">
        <f t="shared" si="15"/>
        <v>1870</v>
      </c>
      <c r="AT50" s="16">
        <f t="shared" si="15"/>
        <v>1903</v>
      </c>
      <c r="AU50" s="16">
        <f t="shared" si="15"/>
        <v>1914</v>
      </c>
      <c r="AV50" s="16">
        <f t="shared" si="15"/>
        <v>1916</v>
      </c>
      <c r="AW50" s="16">
        <f t="shared" si="15"/>
        <v>1913</v>
      </c>
      <c r="AX50" s="16">
        <f t="shared" si="15"/>
        <v>1925</v>
      </c>
      <c r="AY50" s="16">
        <f t="shared" si="15"/>
        <v>1950</v>
      </c>
      <c r="AZ50" s="16">
        <f t="shared" si="15"/>
        <v>1933</v>
      </c>
      <c r="BA50" s="16">
        <f t="shared" si="15"/>
        <v>1915</v>
      </c>
      <c r="BB50" s="16">
        <f t="shared" si="15"/>
        <v>1881</v>
      </c>
      <c r="BC50" s="16">
        <f t="shared" si="15"/>
        <v>1862</v>
      </c>
      <c r="BD50" s="16">
        <f t="shared" si="15"/>
        <v>1906</v>
      </c>
      <c r="BE50" s="16">
        <f t="shared" si="15"/>
        <v>1984</v>
      </c>
      <c r="BF50" s="16">
        <f t="shared" si="15"/>
        <v>1976</v>
      </c>
      <c r="BG50" s="16">
        <f t="shared" si="15"/>
        <v>1975</v>
      </c>
      <c r="BH50" s="16">
        <f t="shared" si="15"/>
        <v>1966</v>
      </c>
      <c r="BI50" s="16">
        <f t="shared" si="15"/>
        <v>1985</v>
      </c>
      <c r="BJ50" s="16">
        <f t="shared" si="15"/>
        <v>1992</v>
      </c>
      <c r="BK50" s="16">
        <f t="shared" si="15"/>
        <v>2067</v>
      </c>
      <c r="BL50" s="16">
        <f t="shared" si="15"/>
        <v>2070</v>
      </c>
      <c r="BM50" s="16">
        <f t="shared" si="15"/>
        <v>2115</v>
      </c>
      <c r="BN50" s="16">
        <f t="shared" si="15"/>
        <v>2167</v>
      </c>
      <c r="BO50" s="16">
        <f t="shared" ref="BO50:CT50" si="16">SUM(BO42:BO49)</f>
        <v>2187</v>
      </c>
      <c r="BP50" s="16">
        <f t="shared" si="16"/>
        <v>2205</v>
      </c>
      <c r="BQ50" s="16">
        <f t="shared" si="16"/>
        <v>2216</v>
      </c>
      <c r="BR50" s="16">
        <f t="shared" si="16"/>
        <v>2203</v>
      </c>
      <c r="BS50" s="16">
        <f t="shared" si="16"/>
        <v>2231</v>
      </c>
      <c r="BT50" s="16">
        <f t="shared" si="16"/>
        <v>2227</v>
      </c>
      <c r="BU50" s="16">
        <f t="shared" si="16"/>
        <v>2268</v>
      </c>
      <c r="BV50" s="16">
        <f t="shared" si="16"/>
        <v>2335</v>
      </c>
      <c r="BW50" s="16">
        <f t="shared" si="16"/>
        <v>2392</v>
      </c>
      <c r="BX50" s="16">
        <f t="shared" si="16"/>
        <v>2397</v>
      </c>
      <c r="BY50" s="16">
        <f t="shared" si="16"/>
        <v>2365</v>
      </c>
      <c r="BZ50" s="16">
        <f t="shared" si="16"/>
        <v>2311</v>
      </c>
      <c r="CA50" s="16">
        <f t="shared" si="16"/>
        <v>2290</v>
      </c>
      <c r="CB50" s="16">
        <f t="shared" si="16"/>
        <v>2232</v>
      </c>
      <c r="CC50" s="16">
        <f t="shared" si="16"/>
        <v>2205</v>
      </c>
      <c r="CD50" s="16">
        <f t="shared" si="16"/>
        <v>2170</v>
      </c>
      <c r="CE50" s="16">
        <f t="shared" si="16"/>
        <v>2107</v>
      </c>
      <c r="CF50" s="16">
        <f t="shared" si="16"/>
        <v>2074</v>
      </c>
      <c r="CG50" s="16">
        <f t="shared" si="16"/>
        <v>2041</v>
      </c>
      <c r="CH50" s="16">
        <f t="shared" si="16"/>
        <v>1986</v>
      </c>
      <c r="CI50" s="16">
        <f t="shared" si="16"/>
        <v>1927</v>
      </c>
      <c r="CJ50" s="16">
        <f t="shared" si="16"/>
        <v>1864</v>
      </c>
      <c r="CK50" s="16">
        <f t="shared" si="16"/>
        <v>1802</v>
      </c>
      <c r="CL50" s="16">
        <f t="shared" si="16"/>
        <v>1745</v>
      </c>
      <c r="CM50" s="16">
        <f t="shared" si="16"/>
        <v>1701</v>
      </c>
      <c r="CN50" s="16">
        <f t="shared" si="16"/>
        <v>1669</v>
      </c>
      <c r="CO50" s="16">
        <f t="shared" si="16"/>
        <v>1625</v>
      </c>
      <c r="CP50" s="16">
        <f t="shared" si="16"/>
        <v>1601</v>
      </c>
      <c r="CQ50" s="16">
        <f t="shared" si="16"/>
        <v>1542</v>
      </c>
      <c r="CR50" s="16">
        <f t="shared" si="16"/>
        <v>1535</v>
      </c>
      <c r="CS50" s="16">
        <f>SUM(CS42:CS49)</f>
        <v>1496</v>
      </c>
      <c r="CT50" s="16">
        <f t="shared" si="16"/>
        <v>47349.500000000007</v>
      </c>
    </row>
    <row r="52" spans="1:98">
      <c r="A52" t="s">
        <v>230</v>
      </c>
      <c r="B52" s="32">
        <f>MAX(B50:CS50)</f>
        <v>2397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343A-BD34-455C-A1BC-3BFAB53FBCC9}">
  <sheetPr codeName="Sheet17"/>
  <dimension ref="A1:CY52"/>
  <sheetViews>
    <sheetView workbookViewId="0">
      <pane xSplit="1" ySplit="1" topLeftCell="CH34" activePane="bottomRight" state="frozen"/>
      <selection pane="topRight" activeCell="B1" sqref="B1"/>
      <selection pane="bottomLeft" activeCell="A2" sqref="A2"/>
      <selection pane="bottomRight" activeCell="CX44" sqref="CX44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45643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21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20</v>
      </c>
      <c r="AW3" s="26">
        <v>20</v>
      </c>
      <c r="AX3" s="26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29</v>
      </c>
      <c r="BM3" s="22">
        <v>30</v>
      </c>
      <c r="BN3" s="22">
        <v>31</v>
      </c>
      <c r="BO3" s="22">
        <v>31</v>
      </c>
      <c r="BP3" s="22">
        <v>30</v>
      </c>
      <c r="BQ3" s="22">
        <v>31</v>
      </c>
      <c r="BR3" s="22">
        <v>31</v>
      </c>
      <c r="BS3" s="22">
        <v>30</v>
      </c>
      <c r="BT3" s="22">
        <v>31</v>
      </c>
      <c r="BU3" s="23">
        <v>31</v>
      </c>
      <c r="BV3" s="22">
        <v>50</v>
      </c>
      <c r="BW3" s="22">
        <v>49</v>
      </c>
      <c r="BX3" s="22">
        <v>50</v>
      </c>
      <c r="BY3" s="22">
        <v>50</v>
      </c>
      <c r="BZ3" s="22">
        <v>50</v>
      </c>
      <c r="CA3" s="22">
        <v>42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11</v>
      </c>
      <c r="CP3" s="26">
        <v>11</v>
      </c>
      <c r="CQ3" s="26">
        <v>11</v>
      </c>
      <c r="CR3" s="26">
        <v>11</v>
      </c>
      <c r="CS3" s="26">
        <v>10</v>
      </c>
      <c r="CT3" s="30">
        <v>398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10</v>
      </c>
      <c r="Y4" s="26">
        <v>10</v>
      </c>
      <c r="Z4" s="26">
        <v>10</v>
      </c>
      <c r="AA4" s="26">
        <v>26</v>
      </c>
      <c r="AB4" s="26">
        <v>26</v>
      </c>
      <c r="AC4" s="26">
        <v>26</v>
      </c>
      <c r="AD4" s="26">
        <v>26</v>
      </c>
      <c r="AE4" s="26">
        <v>26</v>
      </c>
      <c r="AF4" s="26">
        <v>26</v>
      </c>
      <c r="AG4" s="26">
        <v>26</v>
      </c>
      <c r="AH4" s="26">
        <v>26</v>
      </c>
      <c r="AI4" s="26">
        <v>26</v>
      </c>
      <c r="AJ4" s="26">
        <v>26</v>
      </c>
      <c r="AK4" s="26">
        <v>26</v>
      </c>
      <c r="AL4" s="26">
        <v>26</v>
      </c>
      <c r="AM4" s="26">
        <v>26</v>
      </c>
      <c r="AN4" s="26">
        <v>26</v>
      </c>
      <c r="AO4" s="26">
        <v>26</v>
      </c>
      <c r="AP4" s="26">
        <v>26</v>
      </c>
      <c r="AQ4" s="26">
        <v>26</v>
      </c>
      <c r="AR4" s="26">
        <v>26</v>
      </c>
      <c r="AS4" s="26">
        <v>26</v>
      </c>
      <c r="AT4" s="26">
        <v>26</v>
      </c>
      <c r="AU4" s="26">
        <v>26</v>
      </c>
      <c r="AV4" s="26">
        <v>26</v>
      </c>
      <c r="AW4" s="26">
        <v>26</v>
      </c>
      <c r="AX4" s="26">
        <v>26</v>
      </c>
      <c r="AY4" s="22">
        <v>26</v>
      </c>
      <c r="AZ4" s="22">
        <v>26</v>
      </c>
      <c r="BA4" s="22">
        <v>26</v>
      </c>
      <c r="BB4" s="22">
        <v>26</v>
      </c>
      <c r="BC4" s="23">
        <v>26</v>
      </c>
      <c r="BD4" s="22">
        <v>26</v>
      </c>
      <c r="BE4" s="22">
        <v>26</v>
      </c>
      <c r="BF4" s="22">
        <v>26</v>
      </c>
      <c r="BG4" s="22">
        <v>26</v>
      </c>
      <c r="BH4" s="22">
        <v>26</v>
      </c>
      <c r="BI4" s="22">
        <v>26</v>
      </c>
      <c r="BJ4" s="22">
        <v>26</v>
      </c>
      <c r="BK4" s="22">
        <v>26</v>
      </c>
      <c r="BL4" s="22">
        <v>26</v>
      </c>
      <c r="BM4" s="22">
        <v>26</v>
      </c>
      <c r="BN4" s="22">
        <v>26</v>
      </c>
      <c r="BO4" s="22">
        <v>26</v>
      </c>
      <c r="BP4" s="22">
        <v>26</v>
      </c>
      <c r="BQ4" s="22">
        <v>26</v>
      </c>
      <c r="BR4" s="22">
        <v>26</v>
      </c>
      <c r="BS4" s="22">
        <v>26</v>
      </c>
      <c r="BT4" s="22">
        <v>26</v>
      </c>
      <c r="BU4" s="23">
        <v>30</v>
      </c>
      <c r="BV4" s="22">
        <v>52</v>
      </c>
      <c r="BW4" s="22">
        <v>52</v>
      </c>
      <c r="BX4" s="22">
        <v>52</v>
      </c>
      <c r="BY4" s="22">
        <v>30</v>
      </c>
      <c r="BZ4" s="22">
        <v>20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9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414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11</v>
      </c>
      <c r="C5" s="26">
        <v>11</v>
      </c>
      <c r="D5" s="26">
        <v>11</v>
      </c>
      <c r="E5" s="26">
        <v>11</v>
      </c>
      <c r="F5" s="26">
        <v>11</v>
      </c>
      <c r="G5" s="26">
        <v>11</v>
      </c>
      <c r="H5" s="26">
        <v>11</v>
      </c>
      <c r="I5" s="26">
        <v>14</v>
      </c>
      <c r="J5" s="26">
        <v>20</v>
      </c>
      <c r="K5" s="26">
        <v>9</v>
      </c>
      <c r="L5" s="26">
        <v>9</v>
      </c>
      <c r="M5" s="26">
        <v>9</v>
      </c>
      <c r="N5" s="26">
        <v>9</v>
      </c>
      <c r="O5" s="26">
        <v>9</v>
      </c>
      <c r="P5" s="26">
        <v>9</v>
      </c>
      <c r="Q5" s="26">
        <v>9</v>
      </c>
      <c r="R5" s="26">
        <v>9</v>
      </c>
      <c r="S5" s="26">
        <v>29</v>
      </c>
      <c r="T5" s="26">
        <v>29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54</v>
      </c>
      <c r="BC5" s="23">
        <v>54</v>
      </c>
      <c r="BD5" s="22">
        <v>54</v>
      </c>
      <c r="BE5" s="22">
        <v>53</v>
      </c>
      <c r="BF5" s="22">
        <v>54</v>
      </c>
      <c r="BG5" s="22">
        <v>54</v>
      </c>
      <c r="BH5" s="22">
        <v>53</v>
      </c>
      <c r="BI5" s="22">
        <v>54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53</v>
      </c>
      <c r="CG5" s="26">
        <v>53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53</v>
      </c>
      <c r="CQ5" s="26">
        <v>53</v>
      </c>
      <c r="CR5" s="26">
        <v>53</v>
      </c>
      <c r="CS5" s="26">
        <v>53</v>
      </c>
      <c r="CT5" s="30">
        <v>1079.5999999999999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20</v>
      </c>
      <c r="F6" s="26">
        <v>21</v>
      </c>
      <c r="G6" s="26">
        <v>20</v>
      </c>
      <c r="H6" s="26">
        <v>21</v>
      </c>
      <c r="I6" s="26">
        <v>20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20</v>
      </c>
      <c r="W6" s="26">
        <v>41</v>
      </c>
      <c r="X6" s="26">
        <v>41</v>
      </c>
      <c r="Y6" s="26">
        <v>61</v>
      </c>
      <c r="Z6" s="26">
        <v>101</v>
      </c>
      <c r="AA6" s="26">
        <v>101</v>
      </c>
      <c r="AB6" s="26">
        <v>101</v>
      </c>
      <c r="AC6" s="26">
        <v>101</v>
      </c>
      <c r="AD6" s="26">
        <v>101</v>
      </c>
      <c r="AE6" s="26">
        <v>81</v>
      </c>
      <c r="AF6" s="26">
        <v>81</v>
      </c>
      <c r="AG6" s="26">
        <v>81</v>
      </c>
      <c r="AH6" s="26">
        <v>101</v>
      </c>
      <c r="AI6" s="26">
        <v>100</v>
      </c>
      <c r="AJ6" s="26">
        <v>100</v>
      </c>
      <c r="AK6" s="26">
        <v>91</v>
      </c>
      <c r="AL6" s="26">
        <v>91</v>
      </c>
      <c r="AM6" s="26">
        <v>91</v>
      </c>
      <c r="AN6" s="26">
        <v>90</v>
      </c>
      <c r="AO6" s="26">
        <v>70</v>
      </c>
      <c r="AP6" s="26">
        <v>70</v>
      </c>
      <c r="AQ6" s="26">
        <v>91</v>
      </c>
      <c r="AR6" s="26">
        <v>90</v>
      </c>
      <c r="AS6" s="26">
        <v>90</v>
      </c>
      <c r="AT6" s="26">
        <v>91</v>
      </c>
      <c r="AU6" s="26">
        <v>90</v>
      </c>
      <c r="AV6" s="26">
        <v>100</v>
      </c>
      <c r="AW6" s="26">
        <v>90</v>
      </c>
      <c r="AX6" s="26">
        <v>91</v>
      </c>
      <c r="AY6" s="22">
        <v>91</v>
      </c>
      <c r="AZ6" s="22">
        <v>91</v>
      </c>
      <c r="BA6" s="22">
        <v>90</v>
      </c>
      <c r="BB6" s="22">
        <v>91</v>
      </c>
      <c r="BC6" s="23">
        <v>81</v>
      </c>
      <c r="BD6" s="22">
        <v>61</v>
      </c>
      <c r="BE6" s="22">
        <v>51</v>
      </c>
      <c r="BF6" s="22">
        <v>51</v>
      </c>
      <c r="BG6" s="22">
        <v>50</v>
      </c>
      <c r="BH6" s="22">
        <v>30</v>
      </c>
      <c r="BI6" s="22">
        <v>31</v>
      </c>
      <c r="BJ6" s="22">
        <v>30</v>
      </c>
      <c r="BK6" s="22">
        <v>30</v>
      </c>
      <c r="BL6" s="22">
        <v>50</v>
      </c>
      <c r="BM6" s="22">
        <v>50</v>
      </c>
      <c r="BN6" s="22">
        <v>50</v>
      </c>
      <c r="BO6" s="22">
        <v>51</v>
      </c>
      <c r="BP6" s="22">
        <v>71</v>
      </c>
      <c r="BQ6" s="22">
        <v>70</v>
      </c>
      <c r="BR6" s="22">
        <v>70</v>
      </c>
      <c r="BS6" s="22">
        <v>91</v>
      </c>
      <c r="BT6" s="22">
        <v>91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101</v>
      </c>
      <c r="CA6" s="22">
        <v>100</v>
      </c>
      <c r="CB6" s="22">
        <v>100</v>
      </c>
      <c r="CC6" s="22">
        <v>91</v>
      </c>
      <c r="CD6" s="22">
        <v>81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91</v>
      </c>
      <c r="CL6" s="26">
        <v>81</v>
      </c>
      <c r="CM6" s="26">
        <v>81</v>
      </c>
      <c r="CN6" s="26">
        <v>81</v>
      </c>
      <c r="CO6" s="26">
        <v>70</v>
      </c>
      <c r="CP6" s="26">
        <v>71</v>
      </c>
      <c r="CQ6" s="26">
        <v>71</v>
      </c>
      <c r="CR6" s="26">
        <v>71</v>
      </c>
      <c r="CS6" s="26">
        <v>71</v>
      </c>
      <c r="CT6" s="30">
        <v>1604.8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14</v>
      </c>
      <c r="C7" s="26">
        <v>14</v>
      </c>
      <c r="D7" s="26">
        <v>14</v>
      </c>
      <c r="E7" s="26">
        <v>12</v>
      </c>
      <c r="F7" s="26">
        <v>12</v>
      </c>
      <c r="G7" s="26">
        <v>13</v>
      </c>
      <c r="H7" s="26">
        <v>12</v>
      </c>
      <c r="I7" s="26">
        <v>13</v>
      </c>
      <c r="J7" s="26">
        <v>13</v>
      </c>
      <c r="K7" s="26">
        <v>14</v>
      </c>
      <c r="L7" s="26">
        <v>14</v>
      </c>
      <c r="M7" s="26">
        <v>15</v>
      </c>
      <c r="N7" s="26">
        <v>16</v>
      </c>
      <c r="O7" s="26">
        <v>16</v>
      </c>
      <c r="P7" s="26">
        <v>16</v>
      </c>
      <c r="Q7" s="26">
        <v>16</v>
      </c>
      <c r="R7" s="26">
        <v>16</v>
      </c>
      <c r="S7" s="26">
        <v>16</v>
      </c>
      <c r="T7" s="26">
        <v>14</v>
      </c>
      <c r="U7" s="26">
        <v>15</v>
      </c>
      <c r="V7" s="26">
        <v>38</v>
      </c>
      <c r="W7" s="26">
        <v>47</v>
      </c>
      <c r="X7" s="26">
        <v>70</v>
      </c>
      <c r="Y7" s="26">
        <v>69</v>
      </c>
      <c r="Z7" s="26">
        <v>72</v>
      </c>
      <c r="AA7" s="26">
        <v>79</v>
      </c>
      <c r="AB7" s="26">
        <v>79</v>
      </c>
      <c r="AC7" s="26">
        <v>79</v>
      </c>
      <c r="AD7" s="26">
        <v>78</v>
      </c>
      <c r="AE7" s="26">
        <v>76</v>
      </c>
      <c r="AF7" s="26">
        <v>76</v>
      </c>
      <c r="AG7" s="26">
        <v>78</v>
      </c>
      <c r="AH7" s="26">
        <v>79</v>
      </c>
      <c r="AI7" s="26">
        <v>78</v>
      </c>
      <c r="AJ7" s="26">
        <v>78</v>
      </c>
      <c r="AK7" s="26">
        <v>77</v>
      </c>
      <c r="AL7" s="26">
        <v>77</v>
      </c>
      <c r="AM7" s="26">
        <v>77</v>
      </c>
      <c r="AN7" s="26">
        <v>77</v>
      </c>
      <c r="AO7" s="26">
        <v>78</v>
      </c>
      <c r="AP7" s="26">
        <v>79</v>
      </c>
      <c r="AQ7" s="26">
        <v>79</v>
      </c>
      <c r="AR7" s="26">
        <v>79</v>
      </c>
      <c r="AS7" s="26">
        <v>79</v>
      </c>
      <c r="AT7" s="26">
        <v>79</v>
      </c>
      <c r="AU7" s="26">
        <v>79</v>
      </c>
      <c r="AV7" s="26">
        <v>79</v>
      </c>
      <c r="AW7" s="26">
        <v>74</v>
      </c>
      <c r="AX7" s="26">
        <v>73</v>
      </c>
      <c r="AY7" s="22">
        <v>74</v>
      </c>
      <c r="AZ7" s="22">
        <v>75</v>
      </c>
      <c r="BA7" s="22">
        <v>72</v>
      </c>
      <c r="BB7" s="22">
        <v>76</v>
      </c>
      <c r="BC7" s="23">
        <v>73</v>
      </c>
      <c r="BD7" s="22">
        <v>73</v>
      </c>
      <c r="BE7" s="22">
        <v>74</v>
      </c>
      <c r="BF7" s="22">
        <v>73</v>
      </c>
      <c r="BG7" s="22">
        <v>53</v>
      </c>
      <c r="BH7" s="22">
        <v>53</v>
      </c>
      <c r="BI7" s="22">
        <v>55</v>
      </c>
      <c r="BJ7" s="22">
        <v>53</v>
      </c>
      <c r="BK7" s="22">
        <v>54</v>
      </c>
      <c r="BL7" s="22">
        <v>56</v>
      </c>
      <c r="BM7" s="22">
        <v>52</v>
      </c>
      <c r="BN7" s="22">
        <v>54</v>
      </c>
      <c r="BO7" s="22">
        <v>54</v>
      </c>
      <c r="BP7" s="22">
        <v>54</v>
      </c>
      <c r="BQ7" s="22">
        <v>54</v>
      </c>
      <c r="BR7" s="22">
        <v>54</v>
      </c>
      <c r="BS7" s="22">
        <v>65</v>
      </c>
      <c r="BT7" s="22">
        <v>66</v>
      </c>
      <c r="BU7" s="23">
        <v>79</v>
      </c>
      <c r="BV7" s="22">
        <v>84</v>
      </c>
      <c r="BW7" s="22">
        <v>85</v>
      </c>
      <c r="BX7" s="22">
        <v>85</v>
      </c>
      <c r="BY7" s="22">
        <v>86</v>
      </c>
      <c r="BZ7" s="22">
        <v>86</v>
      </c>
      <c r="CA7" s="22">
        <v>86</v>
      </c>
      <c r="CB7" s="22">
        <v>85</v>
      </c>
      <c r="CC7" s="22">
        <v>84</v>
      </c>
      <c r="CD7" s="22">
        <v>81</v>
      </c>
      <c r="CE7" s="22">
        <v>80</v>
      </c>
      <c r="CF7" s="22">
        <v>78</v>
      </c>
      <c r="CG7" s="26">
        <v>79</v>
      </c>
      <c r="CH7" s="26">
        <v>80</v>
      </c>
      <c r="CI7" s="26">
        <v>80</v>
      </c>
      <c r="CJ7" s="26">
        <v>80</v>
      </c>
      <c r="CK7" s="26">
        <v>80</v>
      </c>
      <c r="CL7" s="26">
        <v>79</v>
      </c>
      <c r="CM7" s="26">
        <v>79</v>
      </c>
      <c r="CN7" s="26">
        <v>71</v>
      </c>
      <c r="CO7" s="26">
        <v>71</v>
      </c>
      <c r="CP7" s="26">
        <v>71</v>
      </c>
      <c r="CQ7" s="26">
        <v>71</v>
      </c>
      <c r="CR7" s="26">
        <v>70</v>
      </c>
      <c r="CS7" s="26">
        <v>69</v>
      </c>
      <c r="CT7" s="30">
        <v>1450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11</v>
      </c>
      <c r="E8" s="26">
        <v>11</v>
      </c>
      <c r="F8" s="26">
        <v>10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11</v>
      </c>
      <c r="T8" s="26">
        <v>11</v>
      </c>
      <c r="U8" s="26">
        <v>10</v>
      </c>
      <c r="V8" s="26">
        <v>10</v>
      </c>
      <c r="W8" s="26">
        <v>10</v>
      </c>
      <c r="X8" s="26">
        <v>11</v>
      </c>
      <c r="Y8" s="26">
        <v>10</v>
      </c>
      <c r="Z8" s="26">
        <v>16</v>
      </c>
      <c r="AA8" s="26">
        <v>17</v>
      </c>
      <c r="AB8" s="26">
        <v>17</v>
      </c>
      <c r="AC8" s="26">
        <v>17</v>
      </c>
      <c r="AD8" s="26">
        <v>18</v>
      </c>
      <c r="AE8" s="26">
        <v>18</v>
      </c>
      <c r="AF8" s="26">
        <v>14</v>
      </c>
      <c r="AG8" s="26">
        <v>13</v>
      </c>
      <c r="AH8" s="26">
        <v>13</v>
      </c>
      <c r="AI8" s="26">
        <v>13</v>
      </c>
      <c r="AJ8" s="26">
        <v>13</v>
      </c>
      <c r="AK8" s="26">
        <v>13</v>
      </c>
      <c r="AL8" s="26">
        <v>14</v>
      </c>
      <c r="AM8" s="26">
        <v>14</v>
      </c>
      <c r="AN8" s="26">
        <v>13</v>
      </c>
      <c r="AO8" s="26">
        <v>13</v>
      </c>
      <c r="AP8" s="26">
        <v>13</v>
      </c>
      <c r="AQ8" s="26">
        <v>13</v>
      </c>
      <c r="AR8" s="26">
        <v>13</v>
      </c>
      <c r="AS8" s="26">
        <v>13</v>
      </c>
      <c r="AT8" s="26">
        <v>13</v>
      </c>
      <c r="AU8" s="26">
        <v>13</v>
      </c>
      <c r="AV8" s="26">
        <v>15</v>
      </c>
      <c r="AW8" s="26">
        <v>15</v>
      </c>
      <c r="AX8" s="26">
        <v>15</v>
      </c>
      <c r="AY8" s="22">
        <v>13</v>
      </c>
      <c r="AZ8" s="22">
        <v>13</v>
      </c>
      <c r="BA8" s="22">
        <v>13</v>
      </c>
      <c r="BB8" s="22">
        <v>13</v>
      </c>
      <c r="BC8" s="22">
        <v>13</v>
      </c>
      <c r="BD8" s="22">
        <v>13</v>
      </c>
      <c r="BE8" s="22">
        <v>13</v>
      </c>
      <c r="BF8" s="22">
        <v>13</v>
      </c>
      <c r="BG8" s="22">
        <v>11</v>
      </c>
      <c r="BH8" s="22">
        <v>10</v>
      </c>
      <c r="BI8" s="22">
        <v>10</v>
      </c>
      <c r="BJ8" s="22">
        <v>10</v>
      </c>
      <c r="BK8" s="22">
        <v>11</v>
      </c>
      <c r="BL8" s="22">
        <v>0</v>
      </c>
      <c r="BM8" s="22">
        <v>0</v>
      </c>
      <c r="BN8" s="22">
        <v>0</v>
      </c>
      <c r="BO8" s="22">
        <v>0</v>
      </c>
      <c r="BP8" s="22">
        <v>7</v>
      </c>
      <c r="BQ8" s="22">
        <v>17</v>
      </c>
      <c r="BR8" s="22">
        <v>17</v>
      </c>
      <c r="BS8" s="22">
        <v>17</v>
      </c>
      <c r="BT8" s="22">
        <v>17</v>
      </c>
      <c r="BU8" s="22">
        <v>28</v>
      </c>
      <c r="BV8" s="22">
        <v>31</v>
      </c>
      <c r="BW8" s="22">
        <v>33</v>
      </c>
      <c r="BX8" s="22">
        <v>26</v>
      </c>
      <c r="BY8" s="22">
        <v>27</v>
      </c>
      <c r="BZ8" s="22">
        <v>26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13</v>
      </c>
      <c r="CH8" s="26">
        <v>13</v>
      </c>
      <c r="CI8" s="26">
        <v>13</v>
      </c>
      <c r="CJ8" s="26">
        <v>14</v>
      </c>
      <c r="CK8" s="26">
        <v>16</v>
      </c>
      <c r="CL8" s="26">
        <v>17</v>
      </c>
      <c r="CM8" s="26">
        <v>18</v>
      </c>
      <c r="CN8" s="26">
        <v>18</v>
      </c>
      <c r="CO8" s="26">
        <v>18</v>
      </c>
      <c r="CP8" s="26">
        <v>18</v>
      </c>
      <c r="CQ8" s="26">
        <v>18</v>
      </c>
      <c r="CR8" s="26">
        <v>17</v>
      </c>
      <c r="CS8" s="26">
        <v>17</v>
      </c>
      <c r="CT8" s="30">
        <v>325.5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153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153</v>
      </c>
      <c r="AL9" s="27">
        <v>153</v>
      </c>
      <c r="AM9" s="26">
        <v>153</v>
      </c>
      <c r="AN9" s="27">
        <v>153</v>
      </c>
      <c r="AO9" s="26">
        <v>153</v>
      </c>
      <c r="AP9" s="26">
        <v>153</v>
      </c>
      <c r="AQ9" s="27">
        <v>153</v>
      </c>
      <c r="AR9" s="26">
        <v>153</v>
      </c>
      <c r="AS9" s="27">
        <v>153</v>
      </c>
      <c r="AT9" s="27">
        <v>153</v>
      </c>
      <c r="AU9" s="27">
        <v>153</v>
      </c>
      <c r="AV9" s="27">
        <v>153</v>
      </c>
      <c r="AW9" s="27">
        <v>152</v>
      </c>
      <c r="AX9" s="26">
        <v>153</v>
      </c>
      <c r="AY9" s="22">
        <v>153</v>
      </c>
      <c r="AZ9" s="22">
        <v>153</v>
      </c>
      <c r="BA9" s="22">
        <v>153</v>
      </c>
      <c r="BB9" s="22">
        <v>153</v>
      </c>
      <c r="BC9" s="22">
        <v>153</v>
      </c>
      <c r="BD9" s="22">
        <v>153</v>
      </c>
      <c r="BE9" s="22">
        <v>153</v>
      </c>
      <c r="BF9" s="22">
        <v>153</v>
      </c>
      <c r="BG9" s="22">
        <v>153</v>
      </c>
      <c r="BH9" s="22">
        <v>153</v>
      </c>
      <c r="BI9" s="22">
        <v>153</v>
      </c>
      <c r="BJ9" s="22">
        <v>153</v>
      </c>
      <c r="BK9" s="22">
        <v>153</v>
      </c>
      <c r="BL9" s="22">
        <v>153</v>
      </c>
      <c r="BM9" s="22">
        <v>153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152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117</v>
      </c>
      <c r="CI9" s="27">
        <v>116</v>
      </c>
      <c r="CJ9" s="26">
        <v>76</v>
      </c>
      <c r="CK9" s="27">
        <v>76</v>
      </c>
      <c r="CL9" s="27">
        <v>77</v>
      </c>
      <c r="CM9" s="26">
        <v>77</v>
      </c>
      <c r="CN9" s="26">
        <v>77</v>
      </c>
      <c r="CO9" s="27">
        <v>77</v>
      </c>
      <c r="CP9" s="26">
        <v>76</v>
      </c>
      <c r="CQ9" s="26">
        <v>77</v>
      </c>
      <c r="CR9" s="26">
        <v>76</v>
      </c>
      <c r="CS9" s="26">
        <v>77</v>
      </c>
      <c r="CT9" s="30">
        <v>3437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101</v>
      </c>
      <c r="C10" s="26">
        <v>72</v>
      </c>
      <c r="D10" s="26">
        <v>74</v>
      </c>
      <c r="E10" s="26">
        <v>59</v>
      </c>
      <c r="F10" s="26">
        <v>60</v>
      </c>
      <c r="G10" s="26">
        <v>62</v>
      </c>
      <c r="H10" s="26">
        <v>60</v>
      </c>
      <c r="I10" s="26">
        <v>61</v>
      </c>
      <c r="J10" s="26">
        <v>72</v>
      </c>
      <c r="K10" s="26">
        <v>70</v>
      </c>
      <c r="L10" s="26">
        <v>62</v>
      </c>
      <c r="M10" s="26">
        <v>73</v>
      </c>
      <c r="N10" s="26">
        <v>87</v>
      </c>
      <c r="O10" s="26">
        <v>88</v>
      </c>
      <c r="P10" s="26">
        <v>85</v>
      </c>
      <c r="Q10" s="26">
        <v>90</v>
      </c>
      <c r="R10" s="26">
        <v>124</v>
      </c>
      <c r="S10" s="26">
        <v>113</v>
      </c>
      <c r="T10" s="26">
        <v>106</v>
      </c>
      <c r="U10" s="26">
        <v>120</v>
      </c>
      <c r="V10" s="26">
        <v>130</v>
      </c>
      <c r="W10" s="26">
        <v>143</v>
      </c>
      <c r="X10" s="26">
        <v>141</v>
      </c>
      <c r="Y10" s="26">
        <v>122</v>
      </c>
      <c r="Z10" s="26">
        <v>138</v>
      </c>
      <c r="AA10" s="26">
        <v>151</v>
      </c>
      <c r="AB10" s="26">
        <v>149</v>
      </c>
      <c r="AC10" s="26">
        <v>140</v>
      </c>
      <c r="AD10" s="26">
        <v>90</v>
      </c>
      <c r="AE10" s="26">
        <v>126</v>
      </c>
      <c r="AF10" s="26">
        <v>116</v>
      </c>
      <c r="AG10" s="26">
        <v>132</v>
      </c>
      <c r="AH10" s="26">
        <v>155</v>
      </c>
      <c r="AI10" s="26">
        <v>124</v>
      </c>
      <c r="AJ10" s="26">
        <v>119</v>
      </c>
      <c r="AK10" s="26">
        <v>112</v>
      </c>
      <c r="AL10" s="26">
        <v>105</v>
      </c>
      <c r="AM10" s="26">
        <v>134</v>
      </c>
      <c r="AN10" s="26">
        <v>124</v>
      </c>
      <c r="AO10" s="26">
        <v>132</v>
      </c>
      <c r="AP10" s="26">
        <v>133</v>
      </c>
      <c r="AQ10" s="26">
        <v>133</v>
      </c>
      <c r="AR10" s="26">
        <v>134</v>
      </c>
      <c r="AS10" s="26">
        <v>133</v>
      </c>
      <c r="AT10" s="26">
        <v>134</v>
      </c>
      <c r="AU10" s="26">
        <v>134</v>
      </c>
      <c r="AV10" s="26">
        <v>115</v>
      </c>
      <c r="AW10" s="26">
        <v>112</v>
      </c>
      <c r="AX10" s="26">
        <v>112</v>
      </c>
      <c r="AY10" s="22">
        <v>112</v>
      </c>
      <c r="AZ10" s="22">
        <v>112</v>
      </c>
      <c r="BA10" s="22">
        <v>113</v>
      </c>
      <c r="BB10" s="22">
        <v>112</v>
      </c>
      <c r="BC10" s="23">
        <v>112</v>
      </c>
      <c r="BD10" s="22">
        <v>113</v>
      </c>
      <c r="BE10" s="22">
        <v>93</v>
      </c>
      <c r="BF10" s="22">
        <v>93</v>
      </c>
      <c r="BG10" s="22">
        <v>93</v>
      </c>
      <c r="BH10" s="22">
        <v>119</v>
      </c>
      <c r="BI10" s="22">
        <v>137</v>
      </c>
      <c r="BJ10" s="22">
        <v>118</v>
      </c>
      <c r="BK10" s="22">
        <v>128</v>
      </c>
      <c r="BL10" s="22">
        <v>178</v>
      </c>
      <c r="BM10" s="22">
        <v>119</v>
      </c>
      <c r="BN10" s="23">
        <v>142</v>
      </c>
      <c r="BO10" s="22">
        <v>162</v>
      </c>
      <c r="BP10" s="23">
        <v>155</v>
      </c>
      <c r="BQ10" s="23">
        <v>149</v>
      </c>
      <c r="BR10" s="22">
        <v>154</v>
      </c>
      <c r="BS10" s="23">
        <v>154</v>
      </c>
      <c r="BT10" s="22">
        <v>191</v>
      </c>
      <c r="BU10" s="23">
        <v>160</v>
      </c>
      <c r="BV10" s="22">
        <v>168</v>
      </c>
      <c r="BW10" s="22">
        <v>198</v>
      </c>
      <c r="BX10" s="23">
        <v>149</v>
      </c>
      <c r="BY10" s="22">
        <v>132</v>
      </c>
      <c r="BZ10" s="23">
        <v>128</v>
      </c>
      <c r="CA10" s="23">
        <v>128</v>
      </c>
      <c r="CB10" s="22">
        <v>111</v>
      </c>
      <c r="CC10" s="22">
        <v>94</v>
      </c>
      <c r="CD10" s="22">
        <v>133</v>
      </c>
      <c r="CE10" s="22">
        <v>139</v>
      </c>
      <c r="CF10" s="22">
        <v>83</v>
      </c>
      <c r="CG10" s="26">
        <v>94</v>
      </c>
      <c r="CH10" s="26">
        <v>138</v>
      </c>
      <c r="CI10" s="26">
        <v>131</v>
      </c>
      <c r="CJ10" s="26">
        <v>155</v>
      </c>
      <c r="CK10" s="26">
        <v>137</v>
      </c>
      <c r="CL10" s="26">
        <v>156</v>
      </c>
      <c r="CM10" s="26">
        <v>136</v>
      </c>
      <c r="CN10" s="26">
        <v>146</v>
      </c>
      <c r="CO10" s="26">
        <v>144</v>
      </c>
      <c r="CP10" s="26">
        <v>128</v>
      </c>
      <c r="CQ10" s="26">
        <v>133</v>
      </c>
      <c r="CR10" s="26">
        <v>125</v>
      </c>
      <c r="CS10" s="26">
        <v>125</v>
      </c>
      <c r="CT10" s="30">
        <v>2840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203</v>
      </c>
      <c r="C11" s="26">
        <v>204</v>
      </c>
      <c r="D11" s="26">
        <v>207</v>
      </c>
      <c r="E11" s="26">
        <v>197</v>
      </c>
      <c r="F11" s="26">
        <v>198</v>
      </c>
      <c r="G11" s="26">
        <v>200</v>
      </c>
      <c r="H11" s="26">
        <v>198</v>
      </c>
      <c r="I11" s="26">
        <v>183</v>
      </c>
      <c r="J11" s="26">
        <v>187</v>
      </c>
      <c r="K11" s="26">
        <v>187</v>
      </c>
      <c r="L11" s="26">
        <v>181</v>
      </c>
      <c r="M11" s="26">
        <v>188</v>
      </c>
      <c r="N11" s="26">
        <v>199</v>
      </c>
      <c r="O11" s="26">
        <v>199</v>
      </c>
      <c r="P11" s="26">
        <v>197</v>
      </c>
      <c r="Q11" s="26">
        <v>199</v>
      </c>
      <c r="R11" s="26">
        <v>193</v>
      </c>
      <c r="S11" s="26">
        <v>189</v>
      </c>
      <c r="T11" s="26">
        <v>238</v>
      </c>
      <c r="U11" s="26">
        <v>233</v>
      </c>
      <c r="V11" s="26">
        <v>231</v>
      </c>
      <c r="W11" s="27">
        <v>233</v>
      </c>
      <c r="X11" s="26">
        <v>232</v>
      </c>
      <c r="Y11" s="26">
        <v>232</v>
      </c>
      <c r="Z11" s="26">
        <v>234</v>
      </c>
      <c r="AA11" s="26">
        <v>235</v>
      </c>
      <c r="AB11" s="26">
        <v>233</v>
      </c>
      <c r="AC11" s="26">
        <v>231</v>
      </c>
      <c r="AD11" s="26">
        <v>242</v>
      </c>
      <c r="AE11" s="26">
        <v>242</v>
      </c>
      <c r="AF11" s="26">
        <v>241</v>
      </c>
      <c r="AG11" s="26">
        <v>241</v>
      </c>
      <c r="AH11" s="26">
        <v>241</v>
      </c>
      <c r="AI11" s="27">
        <v>241</v>
      </c>
      <c r="AJ11" s="26">
        <v>241</v>
      </c>
      <c r="AK11" s="26">
        <v>241</v>
      </c>
      <c r="AL11" s="27">
        <v>241</v>
      </c>
      <c r="AM11" s="26">
        <v>184</v>
      </c>
      <c r="AN11" s="26">
        <v>170</v>
      </c>
      <c r="AO11" s="26">
        <v>167</v>
      </c>
      <c r="AP11" s="26">
        <v>178</v>
      </c>
      <c r="AQ11" s="27">
        <v>175</v>
      </c>
      <c r="AR11" s="26">
        <v>149</v>
      </c>
      <c r="AS11" s="27">
        <v>160</v>
      </c>
      <c r="AT11" s="26">
        <v>167</v>
      </c>
      <c r="AU11" s="27">
        <v>169</v>
      </c>
      <c r="AV11" s="26">
        <v>171</v>
      </c>
      <c r="AW11" s="27">
        <v>149</v>
      </c>
      <c r="AX11" s="26">
        <v>133</v>
      </c>
      <c r="AY11" s="22">
        <v>142</v>
      </c>
      <c r="AZ11" s="22">
        <v>164</v>
      </c>
      <c r="BA11" s="22">
        <v>111</v>
      </c>
      <c r="BB11" s="22">
        <v>151</v>
      </c>
      <c r="BC11" s="23">
        <v>110</v>
      </c>
      <c r="BD11" s="22">
        <v>89</v>
      </c>
      <c r="BE11" s="22">
        <v>142</v>
      </c>
      <c r="BF11" s="22">
        <v>130</v>
      </c>
      <c r="BG11" s="22">
        <v>110</v>
      </c>
      <c r="BH11" s="22">
        <v>114</v>
      </c>
      <c r="BI11" s="23">
        <v>145</v>
      </c>
      <c r="BJ11" s="22">
        <v>187</v>
      </c>
      <c r="BK11" s="22">
        <v>212</v>
      </c>
      <c r="BL11" s="22">
        <v>226</v>
      </c>
      <c r="BM11" s="22">
        <v>197</v>
      </c>
      <c r="BN11" s="22">
        <v>215</v>
      </c>
      <c r="BO11" s="22">
        <v>215</v>
      </c>
      <c r="BP11" s="23">
        <v>213</v>
      </c>
      <c r="BQ11" s="23">
        <v>211</v>
      </c>
      <c r="BR11" s="22">
        <v>215</v>
      </c>
      <c r="BS11" s="23">
        <v>212</v>
      </c>
      <c r="BT11" s="22">
        <v>227</v>
      </c>
      <c r="BU11" s="23">
        <v>240</v>
      </c>
      <c r="BV11" s="23">
        <v>240</v>
      </c>
      <c r="BW11" s="22">
        <v>240</v>
      </c>
      <c r="BX11" s="23">
        <v>241</v>
      </c>
      <c r="BY11" s="22">
        <v>241</v>
      </c>
      <c r="BZ11" s="23">
        <v>241</v>
      </c>
      <c r="CA11" s="23">
        <v>241</v>
      </c>
      <c r="CB11" s="22">
        <v>241</v>
      </c>
      <c r="CC11" s="23">
        <v>241</v>
      </c>
      <c r="CD11" s="22">
        <v>241</v>
      </c>
      <c r="CE11" s="23">
        <v>241</v>
      </c>
      <c r="CF11" s="22">
        <v>241</v>
      </c>
      <c r="CG11" s="26">
        <v>241</v>
      </c>
      <c r="CH11" s="27">
        <v>241</v>
      </c>
      <c r="CI11" s="27">
        <v>241</v>
      </c>
      <c r="CJ11" s="26">
        <v>241</v>
      </c>
      <c r="CK11" s="27">
        <v>240</v>
      </c>
      <c r="CL11" s="26">
        <v>240</v>
      </c>
      <c r="CM11" s="26">
        <v>241</v>
      </c>
      <c r="CN11" s="26">
        <v>240</v>
      </c>
      <c r="CO11" s="26">
        <v>240</v>
      </c>
      <c r="CP11" s="26">
        <v>240</v>
      </c>
      <c r="CQ11" s="26">
        <v>240</v>
      </c>
      <c r="CR11" s="26">
        <v>240</v>
      </c>
      <c r="CS11" s="26">
        <v>208</v>
      </c>
      <c r="CT11" s="30">
        <v>4934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101</v>
      </c>
      <c r="C12" s="26">
        <v>102</v>
      </c>
      <c r="D12" s="26">
        <v>102</v>
      </c>
      <c r="E12" s="26">
        <v>101</v>
      </c>
      <c r="F12" s="26">
        <v>101</v>
      </c>
      <c r="G12" s="26">
        <v>101</v>
      </c>
      <c r="H12" s="26">
        <v>100</v>
      </c>
      <c r="I12" s="26">
        <v>100</v>
      </c>
      <c r="J12" s="26">
        <v>100</v>
      </c>
      <c r="K12" s="26">
        <v>100</v>
      </c>
      <c r="L12" s="26">
        <v>101</v>
      </c>
      <c r="M12" s="26">
        <v>51</v>
      </c>
      <c r="N12" s="26">
        <v>51</v>
      </c>
      <c r="O12" s="26">
        <v>52</v>
      </c>
      <c r="P12" s="26">
        <v>52</v>
      </c>
      <c r="Q12" s="26">
        <v>52</v>
      </c>
      <c r="R12" s="26">
        <v>53</v>
      </c>
      <c r="S12" s="26">
        <v>51</v>
      </c>
      <c r="T12" s="26">
        <v>53</v>
      </c>
      <c r="U12" s="26">
        <v>53</v>
      </c>
      <c r="V12" s="26">
        <v>101</v>
      </c>
      <c r="W12" s="26">
        <v>101</v>
      </c>
      <c r="X12" s="26">
        <v>105</v>
      </c>
      <c r="Y12" s="26">
        <v>119</v>
      </c>
      <c r="Z12" s="27">
        <v>121</v>
      </c>
      <c r="AA12" s="26">
        <v>121</v>
      </c>
      <c r="AB12" s="26">
        <v>121</v>
      </c>
      <c r="AC12" s="26">
        <v>121</v>
      </c>
      <c r="AD12" s="26">
        <v>123</v>
      </c>
      <c r="AE12" s="26">
        <v>121</v>
      </c>
      <c r="AF12" s="26">
        <v>121</v>
      </c>
      <c r="AG12" s="26">
        <v>121</v>
      </c>
      <c r="AH12" s="26">
        <v>123</v>
      </c>
      <c r="AI12" s="26">
        <v>123</v>
      </c>
      <c r="AJ12" s="26">
        <v>123</v>
      </c>
      <c r="AK12" s="26">
        <v>123</v>
      </c>
      <c r="AL12" s="26">
        <v>106</v>
      </c>
      <c r="AM12" s="26">
        <v>101</v>
      </c>
      <c r="AN12" s="26">
        <v>101</v>
      </c>
      <c r="AO12" s="26">
        <v>102</v>
      </c>
      <c r="AP12" s="26">
        <v>100</v>
      </c>
      <c r="AQ12" s="26">
        <v>120</v>
      </c>
      <c r="AR12" s="26">
        <v>122</v>
      </c>
      <c r="AS12" s="26">
        <v>119</v>
      </c>
      <c r="AT12" s="26">
        <v>119</v>
      </c>
      <c r="AU12" s="26">
        <v>122</v>
      </c>
      <c r="AV12" s="26">
        <v>120</v>
      </c>
      <c r="AW12" s="26">
        <v>119</v>
      </c>
      <c r="AX12" s="26">
        <v>121</v>
      </c>
      <c r="AY12" s="22">
        <v>119</v>
      </c>
      <c r="AZ12" s="22">
        <v>121</v>
      </c>
      <c r="BA12" s="22">
        <v>119</v>
      </c>
      <c r="BB12" s="22">
        <v>100</v>
      </c>
      <c r="BC12" s="22">
        <v>99</v>
      </c>
      <c r="BD12" s="22">
        <v>89</v>
      </c>
      <c r="BE12" s="22">
        <v>52</v>
      </c>
      <c r="BF12" s="22">
        <v>50</v>
      </c>
      <c r="BG12" s="22">
        <v>51</v>
      </c>
      <c r="BH12" s="22">
        <v>51</v>
      </c>
      <c r="BI12" s="22">
        <v>51</v>
      </c>
      <c r="BJ12" s="22">
        <v>50</v>
      </c>
      <c r="BK12" s="22">
        <v>50</v>
      </c>
      <c r="BL12" s="23">
        <v>51</v>
      </c>
      <c r="BM12" s="22">
        <v>102</v>
      </c>
      <c r="BN12" s="23">
        <v>102</v>
      </c>
      <c r="BO12" s="22">
        <v>102</v>
      </c>
      <c r="BP12" s="22">
        <v>102</v>
      </c>
      <c r="BQ12" s="23">
        <v>102</v>
      </c>
      <c r="BR12" s="22">
        <v>102</v>
      </c>
      <c r="BS12" s="22">
        <v>102</v>
      </c>
      <c r="BT12" s="22">
        <v>102</v>
      </c>
      <c r="BU12" s="23">
        <v>102</v>
      </c>
      <c r="BV12" s="22">
        <v>123</v>
      </c>
      <c r="BW12" s="22">
        <v>123</v>
      </c>
      <c r="BX12" s="23">
        <v>121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121</v>
      </c>
      <c r="CF12" s="22">
        <v>121</v>
      </c>
      <c r="CG12" s="26">
        <v>121</v>
      </c>
      <c r="CH12" s="26">
        <v>121</v>
      </c>
      <c r="CI12" s="26">
        <v>121</v>
      </c>
      <c r="CJ12" s="26">
        <v>121</v>
      </c>
      <c r="CK12" s="26">
        <v>121</v>
      </c>
      <c r="CL12" s="26">
        <v>121</v>
      </c>
      <c r="CM12" s="26">
        <v>121</v>
      </c>
      <c r="CN12" s="26">
        <v>121</v>
      </c>
      <c r="CO12" s="26">
        <v>121</v>
      </c>
      <c r="CP12" s="26">
        <v>121</v>
      </c>
      <c r="CQ12" s="26">
        <v>121</v>
      </c>
      <c r="CR12" s="26">
        <v>121</v>
      </c>
      <c r="CS12" s="26">
        <v>121</v>
      </c>
      <c r="CT12" s="30">
        <v>2435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54</v>
      </c>
      <c r="C13" s="26">
        <v>54</v>
      </c>
      <c r="D13" s="26">
        <v>54</v>
      </c>
      <c r="E13" s="26">
        <v>54</v>
      </c>
      <c r="F13" s="26">
        <v>40</v>
      </c>
      <c r="G13" s="26">
        <v>40</v>
      </c>
      <c r="H13" s="26">
        <v>40</v>
      </c>
      <c r="I13" s="26">
        <v>40</v>
      </c>
      <c r="J13" s="26">
        <v>40</v>
      </c>
      <c r="K13" s="26">
        <v>41</v>
      </c>
      <c r="L13" s="26">
        <v>40</v>
      </c>
      <c r="M13" s="26">
        <v>41</v>
      </c>
      <c r="N13" s="26">
        <v>40</v>
      </c>
      <c r="O13" s="26">
        <v>40</v>
      </c>
      <c r="P13" s="26">
        <v>40</v>
      </c>
      <c r="Q13" s="26">
        <v>41</v>
      </c>
      <c r="R13" s="26">
        <v>40</v>
      </c>
      <c r="S13" s="26">
        <v>54</v>
      </c>
      <c r="T13" s="26">
        <v>54</v>
      </c>
      <c r="U13" s="26">
        <v>53</v>
      </c>
      <c r="V13" s="26">
        <v>53</v>
      </c>
      <c r="W13" s="26">
        <v>53</v>
      </c>
      <c r="X13" s="26">
        <v>53</v>
      </c>
      <c r="Y13" s="26">
        <v>53</v>
      </c>
      <c r="Z13" s="26">
        <v>53</v>
      </c>
      <c r="AA13" s="26">
        <v>53</v>
      </c>
      <c r="AB13" s="26">
        <v>54</v>
      </c>
      <c r="AC13" s="26">
        <v>53</v>
      </c>
      <c r="AD13" s="26">
        <v>54</v>
      </c>
      <c r="AE13" s="26">
        <v>53</v>
      </c>
      <c r="AF13" s="26">
        <v>51</v>
      </c>
      <c r="AG13" s="26">
        <v>51</v>
      </c>
      <c r="AH13" s="26">
        <v>51</v>
      </c>
      <c r="AI13" s="26">
        <v>51</v>
      </c>
      <c r="AJ13" s="26">
        <v>52</v>
      </c>
      <c r="AK13" s="26">
        <v>46</v>
      </c>
      <c r="AL13" s="26">
        <v>31</v>
      </c>
      <c r="AM13" s="26">
        <v>31</v>
      </c>
      <c r="AN13" s="26">
        <v>50</v>
      </c>
      <c r="AO13" s="26">
        <v>52</v>
      </c>
      <c r="AP13" s="26">
        <v>52</v>
      </c>
      <c r="AQ13" s="26">
        <v>52</v>
      </c>
      <c r="AR13" s="26">
        <v>53</v>
      </c>
      <c r="AS13" s="26">
        <v>52</v>
      </c>
      <c r="AT13" s="26">
        <v>52</v>
      </c>
      <c r="AU13" s="26">
        <v>53</v>
      </c>
      <c r="AV13" s="26">
        <v>53</v>
      </c>
      <c r="AW13" s="26">
        <v>53</v>
      </c>
      <c r="AX13" s="26">
        <v>53</v>
      </c>
      <c r="AY13" s="22">
        <v>53</v>
      </c>
      <c r="AZ13" s="22">
        <v>53</v>
      </c>
      <c r="BA13" s="22">
        <v>53</v>
      </c>
      <c r="BB13" s="22">
        <v>53</v>
      </c>
      <c r="BC13" s="23">
        <v>53</v>
      </c>
      <c r="BD13" s="22">
        <v>53</v>
      </c>
      <c r="BE13" s="22">
        <v>53</v>
      </c>
      <c r="BF13" s="22">
        <v>52</v>
      </c>
      <c r="BG13" s="22">
        <v>52</v>
      </c>
      <c r="BH13" s="22">
        <v>52</v>
      </c>
      <c r="BI13" s="22">
        <v>52</v>
      </c>
      <c r="BJ13" s="22">
        <v>52</v>
      </c>
      <c r="BK13" s="22">
        <v>52</v>
      </c>
      <c r="BL13" s="22">
        <v>51</v>
      </c>
      <c r="BM13" s="22">
        <v>51</v>
      </c>
      <c r="BN13" s="22">
        <v>51</v>
      </c>
      <c r="BO13" s="22">
        <v>51</v>
      </c>
      <c r="BP13" s="22">
        <v>51</v>
      </c>
      <c r="BQ13" s="22">
        <v>51</v>
      </c>
      <c r="BR13" s="22">
        <v>51</v>
      </c>
      <c r="BS13" s="22">
        <v>51</v>
      </c>
      <c r="BT13" s="22">
        <v>36</v>
      </c>
      <c r="BU13" s="23">
        <v>42</v>
      </c>
      <c r="BV13" s="22">
        <v>54</v>
      </c>
      <c r="BW13" s="22">
        <v>54</v>
      </c>
      <c r="BX13" s="22">
        <v>52</v>
      </c>
      <c r="BY13" s="22">
        <v>51</v>
      </c>
      <c r="BZ13" s="22">
        <v>51</v>
      </c>
      <c r="CA13" s="22">
        <v>51</v>
      </c>
      <c r="CB13" s="22">
        <v>51</v>
      </c>
      <c r="CC13" s="22">
        <v>51</v>
      </c>
      <c r="CD13" s="22">
        <v>51</v>
      </c>
      <c r="CE13" s="22">
        <v>51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53</v>
      </c>
      <c r="CO13" s="26">
        <v>53</v>
      </c>
      <c r="CP13" s="26">
        <v>53</v>
      </c>
      <c r="CQ13" s="26">
        <v>53</v>
      </c>
      <c r="CR13" s="26">
        <v>53</v>
      </c>
      <c r="CS13" s="26">
        <v>53</v>
      </c>
      <c r="CT13" s="30">
        <v>1196.7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21</v>
      </c>
      <c r="K15" s="26">
        <v>25</v>
      </c>
      <c r="L15" s="26">
        <v>24</v>
      </c>
      <c r="M15" s="26">
        <v>23</v>
      </c>
      <c r="N15" s="26">
        <v>25</v>
      </c>
      <c r="O15" s="26">
        <v>27</v>
      </c>
      <c r="P15" s="26">
        <v>25</v>
      </c>
      <c r="Q15" s="26">
        <v>25</v>
      </c>
      <c r="R15" s="26">
        <v>26</v>
      </c>
      <c r="S15" s="26">
        <v>40</v>
      </c>
      <c r="T15" s="26">
        <v>40</v>
      </c>
      <c r="U15" s="26">
        <v>40</v>
      </c>
      <c r="V15" s="26">
        <v>40</v>
      </c>
      <c r="W15" s="26">
        <v>41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39</v>
      </c>
      <c r="AD15" s="26">
        <v>39</v>
      </c>
      <c r="AE15" s="26">
        <v>40</v>
      </c>
      <c r="AF15" s="26">
        <v>39</v>
      </c>
      <c r="AG15" s="26">
        <v>40</v>
      </c>
      <c r="AH15" s="26">
        <v>40</v>
      </c>
      <c r="AI15" s="26">
        <v>40</v>
      </c>
      <c r="AJ15" s="26">
        <v>40</v>
      </c>
      <c r="AK15" s="26">
        <v>22</v>
      </c>
      <c r="AL15" s="26">
        <v>39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39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39</v>
      </c>
      <c r="BB15" s="22">
        <v>40</v>
      </c>
      <c r="BC15" s="22">
        <v>40</v>
      </c>
      <c r="BD15" s="22">
        <v>40</v>
      </c>
      <c r="BE15" s="22">
        <v>40</v>
      </c>
      <c r="BF15" s="22">
        <v>39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39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39</v>
      </c>
      <c r="CD15" s="22">
        <v>40</v>
      </c>
      <c r="CE15" s="22">
        <v>40</v>
      </c>
      <c r="CF15" s="22">
        <v>39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935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19</v>
      </c>
      <c r="X16" s="26">
        <v>19</v>
      </c>
      <c r="Y16" s="26">
        <v>40</v>
      </c>
      <c r="Z16" s="26">
        <v>60</v>
      </c>
      <c r="AA16" s="26">
        <v>80</v>
      </c>
      <c r="AB16" s="26">
        <v>80</v>
      </c>
      <c r="AC16" s="26">
        <v>80</v>
      </c>
      <c r="AD16" s="26">
        <v>100</v>
      </c>
      <c r="AE16" s="26">
        <v>80</v>
      </c>
      <c r="AF16" s="26">
        <v>80</v>
      </c>
      <c r="AG16" s="26">
        <v>60</v>
      </c>
      <c r="AH16" s="26">
        <v>60</v>
      </c>
      <c r="AI16" s="26">
        <v>80</v>
      </c>
      <c r="AJ16" s="26">
        <v>80</v>
      </c>
      <c r="AK16" s="26">
        <v>80</v>
      </c>
      <c r="AL16" s="26">
        <v>78</v>
      </c>
      <c r="AM16" s="26">
        <v>59</v>
      </c>
      <c r="AN16" s="26">
        <v>60</v>
      </c>
      <c r="AO16" s="26">
        <v>59</v>
      </c>
      <c r="AP16" s="26">
        <v>40</v>
      </c>
      <c r="AQ16" s="26">
        <v>49</v>
      </c>
      <c r="AR16" s="26">
        <v>50</v>
      </c>
      <c r="AS16" s="26">
        <v>49</v>
      </c>
      <c r="AT16" s="26">
        <v>49</v>
      </c>
      <c r="AU16" s="26">
        <v>49</v>
      </c>
      <c r="AV16" s="26">
        <v>49</v>
      </c>
      <c r="AW16" s="26">
        <v>49</v>
      </c>
      <c r="AX16" s="26">
        <v>39</v>
      </c>
      <c r="AY16" s="23">
        <v>39</v>
      </c>
      <c r="AZ16" s="22">
        <v>39</v>
      </c>
      <c r="BA16" s="22">
        <v>40</v>
      </c>
      <c r="BB16" s="22">
        <v>40</v>
      </c>
      <c r="BC16" s="23">
        <v>39</v>
      </c>
      <c r="BD16" s="22">
        <v>30</v>
      </c>
      <c r="BE16" s="23">
        <v>19</v>
      </c>
      <c r="BF16" s="22">
        <v>20</v>
      </c>
      <c r="BG16" s="23">
        <v>20</v>
      </c>
      <c r="BH16" s="22">
        <v>20</v>
      </c>
      <c r="BI16" s="23">
        <v>20</v>
      </c>
      <c r="BJ16" s="23">
        <v>20</v>
      </c>
      <c r="BK16" s="22">
        <v>20</v>
      </c>
      <c r="BL16" s="23">
        <v>19</v>
      </c>
      <c r="BM16" s="22">
        <v>60</v>
      </c>
      <c r="BN16" s="23">
        <v>61</v>
      </c>
      <c r="BO16" s="22">
        <v>79</v>
      </c>
      <c r="BP16" s="23">
        <v>101</v>
      </c>
      <c r="BQ16" s="23">
        <v>100</v>
      </c>
      <c r="BR16" s="22">
        <v>100</v>
      </c>
      <c r="BS16" s="23">
        <v>100</v>
      </c>
      <c r="BT16" s="22">
        <v>99</v>
      </c>
      <c r="BU16" s="23">
        <v>121</v>
      </c>
      <c r="BV16" s="23">
        <v>120</v>
      </c>
      <c r="BW16" s="22">
        <v>125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121</v>
      </c>
      <c r="CG16" s="26">
        <v>121</v>
      </c>
      <c r="CH16" s="26">
        <v>121</v>
      </c>
      <c r="CI16" s="26">
        <v>101</v>
      </c>
      <c r="CJ16" s="26">
        <v>89</v>
      </c>
      <c r="CK16" s="26">
        <v>80</v>
      </c>
      <c r="CL16" s="26">
        <v>59</v>
      </c>
      <c r="CM16" s="26">
        <v>49</v>
      </c>
      <c r="CN16" s="26">
        <v>49</v>
      </c>
      <c r="CO16" s="26">
        <v>49</v>
      </c>
      <c r="CP16" s="26">
        <v>39</v>
      </c>
      <c r="CQ16" s="26">
        <v>20</v>
      </c>
      <c r="CR16" s="26">
        <v>19</v>
      </c>
      <c r="CS16" s="26">
        <v>9</v>
      </c>
      <c r="CT16" s="30">
        <v>1257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25</v>
      </c>
      <c r="Y17" s="26">
        <v>26</v>
      </c>
      <c r="Z17" s="26">
        <v>26</v>
      </c>
      <c r="AA17" s="26">
        <v>26</v>
      </c>
      <c r="AB17" s="26">
        <v>26</v>
      </c>
      <c r="AC17" s="26">
        <v>26</v>
      </c>
      <c r="AD17" s="26">
        <v>27</v>
      </c>
      <c r="AE17" s="26">
        <v>27</v>
      </c>
      <c r="AF17" s="26">
        <v>26</v>
      </c>
      <c r="AG17" s="26">
        <v>27</v>
      </c>
      <c r="AH17" s="26">
        <v>27</v>
      </c>
      <c r="AI17" s="26">
        <v>63</v>
      </c>
      <c r="AJ17" s="26">
        <v>65</v>
      </c>
      <c r="AK17" s="26">
        <v>65</v>
      </c>
      <c r="AL17" s="26">
        <v>64</v>
      </c>
      <c r="AM17" s="26">
        <v>64</v>
      </c>
      <c r="AN17" s="26">
        <v>37</v>
      </c>
      <c r="AO17" s="26">
        <v>38</v>
      </c>
      <c r="AP17" s="26">
        <v>38</v>
      </c>
      <c r="AQ17" s="26">
        <v>38</v>
      </c>
      <c r="AR17" s="26">
        <v>38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27</v>
      </c>
      <c r="BK17" s="22">
        <v>26</v>
      </c>
      <c r="BL17" s="22">
        <v>26</v>
      </c>
      <c r="BM17" s="22">
        <v>62</v>
      </c>
      <c r="BN17" s="22">
        <v>65</v>
      </c>
      <c r="BO17" s="22">
        <v>65</v>
      </c>
      <c r="BP17" s="22">
        <v>65</v>
      </c>
      <c r="BQ17" s="22">
        <v>65</v>
      </c>
      <c r="BR17" s="22">
        <v>65</v>
      </c>
      <c r="BS17" s="22">
        <v>64</v>
      </c>
      <c r="BT17" s="22">
        <v>75</v>
      </c>
      <c r="BU17" s="22">
        <v>76</v>
      </c>
      <c r="BV17" s="22">
        <v>75</v>
      </c>
      <c r="BW17" s="22">
        <v>76</v>
      </c>
      <c r="BX17" s="22">
        <v>77</v>
      </c>
      <c r="BY17" s="22">
        <v>76</v>
      </c>
      <c r="BZ17" s="22">
        <v>77</v>
      </c>
      <c r="CA17" s="22">
        <v>77</v>
      </c>
      <c r="CB17" s="22">
        <v>75</v>
      </c>
      <c r="CC17" s="22">
        <v>67</v>
      </c>
      <c r="CD17" s="22">
        <v>38</v>
      </c>
      <c r="CE17" s="22">
        <v>38</v>
      </c>
      <c r="CF17" s="22">
        <v>39</v>
      </c>
      <c r="CG17" s="26">
        <v>25</v>
      </c>
      <c r="CH17" s="26">
        <v>26</v>
      </c>
      <c r="CI17" s="26">
        <v>26</v>
      </c>
      <c r="CJ17" s="26">
        <v>26</v>
      </c>
      <c r="CK17" s="26">
        <v>26</v>
      </c>
      <c r="CL17" s="26">
        <v>26</v>
      </c>
      <c r="CM17" s="26">
        <v>26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703.9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99</v>
      </c>
      <c r="C18" s="26">
        <v>98</v>
      </c>
      <c r="D18" s="26">
        <v>99</v>
      </c>
      <c r="E18" s="26">
        <v>97</v>
      </c>
      <c r="F18" s="26">
        <v>99</v>
      </c>
      <c r="G18" s="26">
        <v>98</v>
      </c>
      <c r="H18" s="26">
        <v>98</v>
      </c>
      <c r="I18" s="26">
        <v>98</v>
      </c>
      <c r="J18" s="26">
        <v>99</v>
      </c>
      <c r="K18" s="26">
        <v>97</v>
      </c>
      <c r="L18" s="26">
        <v>99</v>
      </c>
      <c r="M18" s="26">
        <v>97</v>
      </c>
      <c r="N18" s="26">
        <v>98</v>
      </c>
      <c r="O18" s="26">
        <v>98</v>
      </c>
      <c r="P18" s="26">
        <v>98</v>
      </c>
      <c r="Q18" s="26">
        <v>98</v>
      </c>
      <c r="R18" s="26">
        <v>98</v>
      </c>
      <c r="S18" s="26">
        <v>97</v>
      </c>
      <c r="T18" s="26">
        <v>98</v>
      </c>
      <c r="U18" s="26">
        <v>98</v>
      </c>
      <c r="V18" s="26">
        <v>98</v>
      </c>
      <c r="W18" s="26">
        <v>98</v>
      </c>
      <c r="X18" s="26">
        <v>99</v>
      </c>
      <c r="Y18" s="26">
        <v>98</v>
      </c>
      <c r="Z18" s="26">
        <v>98</v>
      </c>
      <c r="AA18" s="26">
        <v>99</v>
      </c>
      <c r="AB18" s="26">
        <v>98</v>
      </c>
      <c r="AC18" s="26">
        <v>97</v>
      </c>
      <c r="AD18" s="26">
        <v>99</v>
      </c>
      <c r="AE18" s="26">
        <v>98</v>
      </c>
      <c r="AF18" s="26">
        <v>99</v>
      </c>
      <c r="AG18" s="26">
        <v>98</v>
      </c>
      <c r="AH18" s="26">
        <v>98</v>
      </c>
      <c r="AI18" s="26">
        <v>99</v>
      </c>
      <c r="AJ18" s="26">
        <v>98</v>
      </c>
      <c r="AK18" s="26">
        <v>99</v>
      </c>
      <c r="AL18" s="26">
        <v>98</v>
      </c>
      <c r="AM18" s="26">
        <v>97</v>
      </c>
      <c r="AN18" s="26">
        <v>99</v>
      </c>
      <c r="AO18" s="26">
        <v>98</v>
      </c>
      <c r="AP18" s="26">
        <v>98</v>
      </c>
      <c r="AQ18" s="26">
        <v>98</v>
      </c>
      <c r="AR18" s="26">
        <v>98</v>
      </c>
      <c r="AS18" s="26">
        <v>98</v>
      </c>
      <c r="AT18" s="26">
        <v>98</v>
      </c>
      <c r="AU18" s="26">
        <v>99</v>
      </c>
      <c r="AV18" s="26">
        <v>98</v>
      </c>
      <c r="AW18" s="26">
        <v>98</v>
      </c>
      <c r="AX18" s="26">
        <v>98</v>
      </c>
      <c r="AY18" s="22">
        <v>98</v>
      </c>
      <c r="AZ18" s="22">
        <v>98</v>
      </c>
      <c r="BA18" s="22">
        <v>98</v>
      </c>
      <c r="BB18" s="22">
        <v>98</v>
      </c>
      <c r="BC18" s="22">
        <v>98</v>
      </c>
      <c r="BD18" s="22">
        <v>98</v>
      </c>
      <c r="BE18" s="22">
        <v>97</v>
      </c>
      <c r="BF18" s="22">
        <v>98</v>
      </c>
      <c r="BG18" s="22">
        <v>99</v>
      </c>
      <c r="BH18" s="22">
        <v>98</v>
      </c>
      <c r="BI18" s="22">
        <v>98</v>
      </c>
      <c r="BJ18" s="22">
        <v>98</v>
      </c>
      <c r="BK18" s="22">
        <v>97</v>
      </c>
      <c r="BL18" s="22">
        <v>98</v>
      </c>
      <c r="BM18" s="22">
        <v>97</v>
      </c>
      <c r="BN18" s="22">
        <v>97</v>
      </c>
      <c r="BO18" s="22">
        <v>97</v>
      </c>
      <c r="BP18" s="22">
        <v>98</v>
      </c>
      <c r="BQ18" s="22">
        <v>98</v>
      </c>
      <c r="BR18" s="22">
        <v>98</v>
      </c>
      <c r="BS18" s="22">
        <v>98</v>
      </c>
      <c r="BT18" s="22">
        <v>79</v>
      </c>
      <c r="BU18" s="22">
        <v>98</v>
      </c>
      <c r="BV18" s="22">
        <v>98</v>
      </c>
      <c r="BW18" s="22">
        <v>120</v>
      </c>
      <c r="BX18" s="22">
        <v>99</v>
      </c>
      <c r="BY18" s="22">
        <v>100</v>
      </c>
      <c r="BZ18" s="22">
        <v>99</v>
      </c>
      <c r="CA18" s="22">
        <v>98</v>
      </c>
      <c r="CB18" s="22">
        <v>99</v>
      </c>
      <c r="CC18" s="22">
        <v>99</v>
      </c>
      <c r="CD18" s="22">
        <v>98</v>
      </c>
      <c r="CE18" s="22">
        <v>97</v>
      </c>
      <c r="CF18" s="22">
        <v>97</v>
      </c>
      <c r="CG18" s="26">
        <v>99</v>
      </c>
      <c r="CH18" s="26">
        <v>98</v>
      </c>
      <c r="CI18" s="26">
        <v>97</v>
      </c>
      <c r="CJ18" s="26">
        <v>98</v>
      </c>
      <c r="CK18" s="26">
        <v>98</v>
      </c>
      <c r="CL18" s="26">
        <v>99</v>
      </c>
      <c r="CM18" s="26">
        <v>99</v>
      </c>
      <c r="CN18" s="26">
        <v>98</v>
      </c>
      <c r="CO18" s="26">
        <v>98</v>
      </c>
      <c r="CP18" s="26">
        <v>99</v>
      </c>
      <c r="CQ18" s="26">
        <v>99</v>
      </c>
      <c r="CR18" s="26">
        <v>98</v>
      </c>
      <c r="CS18" s="26">
        <v>98</v>
      </c>
      <c r="CT18" s="30">
        <v>2319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156</v>
      </c>
      <c r="C20" s="27">
        <v>156</v>
      </c>
      <c r="D20" s="26">
        <v>157</v>
      </c>
      <c r="E20" s="26">
        <v>155</v>
      </c>
      <c r="F20" s="27">
        <v>156</v>
      </c>
      <c r="G20" s="26">
        <v>156</v>
      </c>
      <c r="H20" s="26">
        <v>156</v>
      </c>
      <c r="I20" s="27">
        <v>158</v>
      </c>
      <c r="J20" s="26">
        <v>156</v>
      </c>
      <c r="K20" s="27">
        <v>157</v>
      </c>
      <c r="L20" s="26">
        <v>157</v>
      </c>
      <c r="M20" s="26">
        <v>156</v>
      </c>
      <c r="N20" s="27">
        <v>157</v>
      </c>
      <c r="O20" s="26">
        <v>156</v>
      </c>
      <c r="P20" s="27">
        <v>156</v>
      </c>
      <c r="Q20" s="27">
        <v>155</v>
      </c>
      <c r="R20" s="27">
        <v>158</v>
      </c>
      <c r="S20" s="27">
        <v>155</v>
      </c>
      <c r="T20" s="26">
        <v>156</v>
      </c>
      <c r="U20" s="27">
        <v>156</v>
      </c>
      <c r="V20" s="26">
        <v>157</v>
      </c>
      <c r="W20" s="27">
        <v>154</v>
      </c>
      <c r="X20" s="26">
        <v>155</v>
      </c>
      <c r="Y20" s="26">
        <v>157</v>
      </c>
      <c r="Z20" s="27">
        <v>155</v>
      </c>
      <c r="AA20" s="26">
        <v>156</v>
      </c>
      <c r="AB20" s="27">
        <v>156</v>
      </c>
      <c r="AC20" s="26">
        <v>156</v>
      </c>
      <c r="AD20" s="26">
        <v>156</v>
      </c>
      <c r="AE20" s="27">
        <v>157</v>
      </c>
      <c r="AF20" s="26">
        <v>155</v>
      </c>
      <c r="AG20" s="27">
        <v>157</v>
      </c>
      <c r="AH20" s="26">
        <v>157</v>
      </c>
      <c r="AI20" s="27">
        <v>171</v>
      </c>
      <c r="AJ20" s="26">
        <v>177</v>
      </c>
      <c r="AK20" s="26">
        <v>191</v>
      </c>
      <c r="AL20" s="27">
        <v>193</v>
      </c>
      <c r="AM20" s="26">
        <v>196</v>
      </c>
      <c r="AN20" s="27">
        <v>192</v>
      </c>
      <c r="AO20" s="26">
        <v>196</v>
      </c>
      <c r="AP20" s="26">
        <v>193</v>
      </c>
      <c r="AQ20" s="27">
        <v>194</v>
      </c>
      <c r="AR20" s="26">
        <v>193</v>
      </c>
      <c r="AS20" s="27">
        <v>194</v>
      </c>
      <c r="AT20" s="27">
        <v>194</v>
      </c>
      <c r="AU20" s="27">
        <v>192</v>
      </c>
      <c r="AV20" s="27">
        <v>195</v>
      </c>
      <c r="AW20" s="27">
        <v>194</v>
      </c>
      <c r="AX20" s="26">
        <v>194</v>
      </c>
      <c r="AY20" s="23">
        <v>195</v>
      </c>
      <c r="AZ20" s="22">
        <v>195</v>
      </c>
      <c r="BA20" s="23">
        <v>194</v>
      </c>
      <c r="BB20" s="23">
        <v>194</v>
      </c>
      <c r="BC20" s="23">
        <v>195</v>
      </c>
      <c r="BD20" s="22">
        <v>193</v>
      </c>
      <c r="BE20" s="23">
        <v>193</v>
      </c>
      <c r="BF20" s="22">
        <v>194</v>
      </c>
      <c r="BG20" s="23">
        <v>193</v>
      </c>
      <c r="BH20" s="22">
        <v>193</v>
      </c>
      <c r="BI20" s="23">
        <v>196</v>
      </c>
      <c r="BJ20" s="23">
        <v>195</v>
      </c>
      <c r="BK20" s="22">
        <v>193</v>
      </c>
      <c r="BL20" s="23">
        <v>193</v>
      </c>
      <c r="BM20" s="22">
        <v>194</v>
      </c>
      <c r="BN20" s="23">
        <v>193</v>
      </c>
      <c r="BO20" s="22">
        <v>196</v>
      </c>
      <c r="BP20" s="23">
        <v>203</v>
      </c>
      <c r="BQ20" s="23">
        <v>203</v>
      </c>
      <c r="BR20" s="22">
        <v>204</v>
      </c>
      <c r="BS20" s="23">
        <v>203</v>
      </c>
      <c r="BT20" s="22">
        <v>203</v>
      </c>
      <c r="BU20" s="23">
        <v>204</v>
      </c>
      <c r="BV20" s="23">
        <v>202</v>
      </c>
      <c r="BW20" s="22">
        <v>212</v>
      </c>
      <c r="BX20" s="23">
        <v>212</v>
      </c>
      <c r="BY20" s="22">
        <v>208</v>
      </c>
      <c r="BZ20" s="23">
        <v>208</v>
      </c>
      <c r="CA20" s="23">
        <v>208</v>
      </c>
      <c r="CB20" s="22">
        <v>209</v>
      </c>
      <c r="CC20" s="23">
        <v>208</v>
      </c>
      <c r="CD20" s="22">
        <v>208</v>
      </c>
      <c r="CE20" s="23">
        <v>209</v>
      </c>
      <c r="CF20" s="22">
        <v>207</v>
      </c>
      <c r="CG20" s="26">
        <v>208</v>
      </c>
      <c r="CH20" s="27">
        <v>208</v>
      </c>
      <c r="CI20" s="27">
        <v>208</v>
      </c>
      <c r="CJ20" s="26">
        <v>208</v>
      </c>
      <c r="CK20" s="27">
        <v>207</v>
      </c>
      <c r="CL20" s="27">
        <v>208</v>
      </c>
      <c r="CM20" s="26">
        <v>208</v>
      </c>
      <c r="CN20" s="26">
        <v>208</v>
      </c>
      <c r="CO20" s="27">
        <v>208</v>
      </c>
      <c r="CP20" s="26">
        <v>201</v>
      </c>
      <c r="CQ20" s="26">
        <v>188</v>
      </c>
      <c r="CR20" s="26">
        <v>173</v>
      </c>
      <c r="CS20" s="26">
        <v>159</v>
      </c>
      <c r="CT20" s="30">
        <v>4430.3999999999996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157</v>
      </c>
      <c r="C21" s="27">
        <v>157</v>
      </c>
      <c r="D21" s="26">
        <v>157</v>
      </c>
      <c r="E21" s="26">
        <v>157</v>
      </c>
      <c r="F21" s="27">
        <v>157</v>
      </c>
      <c r="G21" s="26">
        <v>157</v>
      </c>
      <c r="H21" s="26">
        <v>157</v>
      </c>
      <c r="I21" s="27">
        <v>160</v>
      </c>
      <c r="J21" s="26">
        <v>158</v>
      </c>
      <c r="K21" s="27">
        <v>158</v>
      </c>
      <c r="L21" s="26">
        <v>158</v>
      </c>
      <c r="M21" s="26">
        <v>158</v>
      </c>
      <c r="N21" s="27">
        <v>157</v>
      </c>
      <c r="O21" s="26">
        <v>158</v>
      </c>
      <c r="P21" s="27">
        <v>157</v>
      </c>
      <c r="Q21" s="27">
        <v>158</v>
      </c>
      <c r="R21" s="27">
        <v>157</v>
      </c>
      <c r="S21" s="27">
        <v>158</v>
      </c>
      <c r="T21" s="26">
        <v>157</v>
      </c>
      <c r="U21" s="27">
        <v>158</v>
      </c>
      <c r="V21" s="26">
        <v>158</v>
      </c>
      <c r="W21" s="27">
        <v>157</v>
      </c>
      <c r="X21" s="26">
        <v>157</v>
      </c>
      <c r="Y21" s="26">
        <v>157</v>
      </c>
      <c r="Z21" s="27">
        <v>156</v>
      </c>
      <c r="AA21" s="26">
        <v>158</v>
      </c>
      <c r="AB21" s="27">
        <v>159</v>
      </c>
      <c r="AC21" s="26">
        <v>157</v>
      </c>
      <c r="AD21" s="26">
        <v>157</v>
      </c>
      <c r="AE21" s="27">
        <v>157</v>
      </c>
      <c r="AF21" s="26">
        <v>157</v>
      </c>
      <c r="AG21" s="27">
        <v>157</v>
      </c>
      <c r="AH21" s="26">
        <v>159</v>
      </c>
      <c r="AI21" s="27">
        <v>172</v>
      </c>
      <c r="AJ21" s="26">
        <v>184</v>
      </c>
      <c r="AK21" s="26">
        <v>195</v>
      </c>
      <c r="AL21" s="27">
        <v>194</v>
      </c>
      <c r="AM21" s="26">
        <v>194</v>
      </c>
      <c r="AN21" s="27">
        <v>202</v>
      </c>
      <c r="AO21" s="26">
        <v>208</v>
      </c>
      <c r="AP21" s="26">
        <v>219</v>
      </c>
      <c r="AQ21" s="27">
        <v>223</v>
      </c>
      <c r="AR21" s="26">
        <v>236</v>
      </c>
      <c r="AS21" s="27">
        <v>242</v>
      </c>
      <c r="AT21" s="27">
        <v>243</v>
      </c>
      <c r="AU21" s="27">
        <v>254</v>
      </c>
      <c r="AV21" s="27">
        <v>269</v>
      </c>
      <c r="AW21" s="27">
        <v>268</v>
      </c>
      <c r="AX21" s="26">
        <v>273</v>
      </c>
      <c r="AY21" s="23">
        <v>269</v>
      </c>
      <c r="AZ21" s="22">
        <v>270</v>
      </c>
      <c r="BA21" s="23">
        <v>269</v>
      </c>
      <c r="BB21" s="23">
        <v>273</v>
      </c>
      <c r="BC21" s="23">
        <v>269</v>
      </c>
      <c r="BD21" s="22">
        <v>269</v>
      </c>
      <c r="BE21" s="23">
        <v>271</v>
      </c>
      <c r="BF21" s="22">
        <v>270</v>
      </c>
      <c r="BG21" s="23">
        <v>270</v>
      </c>
      <c r="BH21" s="22">
        <v>270</v>
      </c>
      <c r="BI21" s="23">
        <v>269</v>
      </c>
      <c r="BJ21" s="23">
        <v>269</v>
      </c>
      <c r="BK21" s="22">
        <v>269</v>
      </c>
      <c r="BL21" s="23">
        <v>269</v>
      </c>
      <c r="BM21" s="22">
        <v>269</v>
      </c>
      <c r="BN21" s="23">
        <v>270</v>
      </c>
      <c r="BO21" s="22">
        <v>269</v>
      </c>
      <c r="BP21" s="23">
        <v>269</v>
      </c>
      <c r="BQ21" s="23">
        <v>270</v>
      </c>
      <c r="BR21" s="22">
        <v>271</v>
      </c>
      <c r="BS21" s="23">
        <v>269</v>
      </c>
      <c r="BT21" s="22">
        <v>269</v>
      </c>
      <c r="BU21" s="23">
        <v>270</v>
      </c>
      <c r="BV21" s="23">
        <v>270</v>
      </c>
      <c r="BW21" s="22">
        <v>275</v>
      </c>
      <c r="BX21" s="23">
        <v>277</v>
      </c>
      <c r="BY21" s="22">
        <v>274</v>
      </c>
      <c r="BZ21" s="23">
        <v>273</v>
      </c>
      <c r="CA21" s="23">
        <v>270</v>
      </c>
      <c r="CB21" s="22">
        <v>268</v>
      </c>
      <c r="CC21" s="23">
        <v>269</v>
      </c>
      <c r="CD21" s="22">
        <v>270</v>
      </c>
      <c r="CE21" s="23">
        <v>270</v>
      </c>
      <c r="CF21" s="22">
        <v>269</v>
      </c>
      <c r="CG21" s="26">
        <v>270</v>
      </c>
      <c r="CH21" s="27">
        <v>270</v>
      </c>
      <c r="CI21" s="27">
        <v>270</v>
      </c>
      <c r="CJ21" s="26">
        <v>271</v>
      </c>
      <c r="CK21" s="27">
        <v>270</v>
      </c>
      <c r="CL21" s="27">
        <v>264</v>
      </c>
      <c r="CM21" s="26">
        <v>250</v>
      </c>
      <c r="CN21" s="26">
        <v>235</v>
      </c>
      <c r="CO21" s="27">
        <v>221</v>
      </c>
      <c r="CP21" s="26">
        <v>215</v>
      </c>
      <c r="CQ21" s="26">
        <v>205</v>
      </c>
      <c r="CR21" s="26">
        <v>195</v>
      </c>
      <c r="CS21" s="26">
        <v>196</v>
      </c>
      <c r="CT21" s="30">
        <v>5272.1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6</v>
      </c>
      <c r="BF24" s="22">
        <v>10</v>
      </c>
      <c r="BG24" s="22">
        <v>12</v>
      </c>
      <c r="BH24" s="22">
        <v>16</v>
      </c>
      <c r="BI24" s="22">
        <v>20</v>
      </c>
      <c r="BJ24" s="22">
        <v>21</v>
      </c>
      <c r="BK24" s="22">
        <v>16</v>
      </c>
      <c r="BL24" s="22">
        <v>18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24</v>
      </c>
      <c r="CE24" s="22">
        <v>24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-1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172.5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-1</v>
      </c>
      <c r="BA25" s="22">
        <v>1</v>
      </c>
      <c r="BB25" s="22">
        <v>15</v>
      </c>
      <c r="BC25" s="23">
        <v>28</v>
      </c>
      <c r="BD25" s="22">
        <v>43</v>
      </c>
      <c r="BE25" s="22">
        <v>54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50</v>
      </c>
      <c r="CL25" s="26">
        <v>1</v>
      </c>
      <c r="CM25" s="26">
        <v>-2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505.9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10</v>
      </c>
      <c r="BD29" s="22">
        <v>31</v>
      </c>
      <c r="BE29" s="23">
        <v>38</v>
      </c>
      <c r="BF29" s="22">
        <v>52</v>
      </c>
      <c r="BG29" s="23">
        <v>110</v>
      </c>
      <c r="BH29" s="22">
        <v>119</v>
      </c>
      <c r="BI29" s="23">
        <v>138</v>
      </c>
      <c r="BJ29" s="23">
        <v>136</v>
      </c>
      <c r="BK29" s="22">
        <v>139</v>
      </c>
      <c r="BL29" s="23">
        <v>137</v>
      </c>
      <c r="BM29" s="22">
        <v>138</v>
      </c>
      <c r="BN29" s="23">
        <v>138</v>
      </c>
      <c r="BO29" s="22">
        <v>138</v>
      </c>
      <c r="BP29" s="23">
        <v>138</v>
      </c>
      <c r="BQ29" s="23">
        <v>131</v>
      </c>
      <c r="BR29" s="22">
        <v>137</v>
      </c>
      <c r="BS29" s="23">
        <v>145</v>
      </c>
      <c r="BT29" s="22">
        <v>146</v>
      </c>
      <c r="BU29" s="23">
        <v>162</v>
      </c>
      <c r="BV29" s="23">
        <v>178</v>
      </c>
      <c r="BW29" s="22">
        <v>177</v>
      </c>
      <c r="BX29" s="23">
        <v>257</v>
      </c>
      <c r="BY29" s="22">
        <v>280</v>
      </c>
      <c r="BZ29" s="23">
        <v>280</v>
      </c>
      <c r="CA29" s="23">
        <v>281</v>
      </c>
      <c r="CB29" s="22">
        <v>282</v>
      </c>
      <c r="CC29" s="23">
        <v>257</v>
      </c>
      <c r="CD29" s="22">
        <v>220</v>
      </c>
      <c r="CE29" s="23">
        <v>160</v>
      </c>
      <c r="CF29" s="22">
        <v>149</v>
      </c>
      <c r="CG29" s="26">
        <v>122</v>
      </c>
      <c r="CH29" s="26">
        <v>53</v>
      </c>
      <c r="CI29" s="26">
        <v>40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1187.3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13</v>
      </c>
      <c r="BX34" s="22">
        <v>13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7.6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20</v>
      </c>
      <c r="BW35" s="22">
        <v>22</v>
      </c>
      <c r="BX35" s="22">
        <v>22</v>
      </c>
      <c r="BY35" s="22">
        <v>24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18.3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7</v>
      </c>
      <c r="AD36" s="26">
        <v>9</v>
      </c>
      <c r="AE36" s="26">
        <v>13</v>
      </c>
      <c r="AF36" s="26">
        <v>20</v>
      </c>
      <c r="AG36" s="26">
        <v>23</v>
      </c>
      <c r="AH36" s="26">
        <v>28</v>
      </c>
      <c r="AI36" s="26">
        <v>30</v>
      </c>
      <c r="AJ36" s="26">
        <v>29</v>
      </c>
      <c r="AK36" s="26">
        <v>31</v>
      </c>
      <c r="AL36" s="26">
        <v>34</v>
      </c>
      <c r="AM36" s="26">
        <v>34</v>
      </c>
      <c r="AN36" s="26">
        <v>34</v>
      </c>
      <c r="AO36" s="26">
        <v>46</v>
      </c>
      <c r="AP36" s="26">
        <v>46</v>
      </c>
      <c r="AQ36" s="26">
        <v>32</v>
      </c>
      <c r="AR36" s="26">
        <v>39</v>
      </c>
      <c r="AS36" s="26">
        <v>46</v>
      </c>
      <c r="AT36" s="26">
        <v>47</v>
      </c>
      <c r="AU36" s="26">
        <v>41</v>
      </c>
      <c r="AV36" s="26">
        <v>41</v>
      </c>
      <c r="AW36" s="26">
        <v>50</v>
      </c>
      <c r="AX36" s="26">
        <v>65</v>
      </c>
      <c r="AY36" s="23">
        <v>50</v>
      </c>
      <c r="AZ36" s="22">
        <v>45</v>
      </c>
      <c r="BA36" s="23">
        <v>59</v>
      </c>
      <c r="BB36" s="23">
        <v>59</v>
      </c>
      <c r="BC36" s="23">
        <v>59</v>
      </c>
      <c r="BD36" s="22">
        <v>51</v>
      </c>
      <c r="BE36" s="22">
        <v>52</v>
      </c>
      <c r="BF36" s="22">
        <v>52</v>
      </c>
      <c r="BG36" s="22">
        <v>50</v>
      </c>
      <c r="BH36" s="22">
        <v>46</v>
      </c>
      <c r="BI36" s="22">
        <v>45</v>
      </c>
      <c r="BJ36" s="22">
        <v>71</v>
      </c>
      <c r="BK36" s="22">
        <v>38</v>
      </c>
      <c r="BL36" s="22">
        <v>32</v>
      </c>
      <c r="BM36" s="22">
        <v>31</v>
      </c>
      <c r="BN36" s="22">
        <v>26</v>
      </c>
      <c r="BO36" s="22">
        <v>19</v>
      </c>
      <c r="BP36" s="22">
        <v>8</v>
      </c>
      <c r="BQ36" s="22">
        <v>8</v>
      </c>
      <c r="BR36" s="22">
        <v>4</v>
      </c>
      <c r="BS36" s="22">
        <v>1</v>
      </c>
      <c r="BT36" s="22">
        <v>0</v>
      </c>
      <c r="BU36" s="22">
        <v>5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3289.1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53</v>
      </c>
      <c r="C37" s="27">
        <v>57</v>
      </c>
      <c r="D37" s="26">
        <v>57</v>
      </c>
      <c r="E37" s="26">
        <v>52</v>
      </c>
      <c r="F37" s="27">
        <v>56</v>
      </c>
      <c r="G37" s="26">
        <v>51</v>
      </c>
      <c r="H37" s="26">
        <v>48</v>
      </c>
      <c r="I37" s="27">
        <v>47</v>
      </c>
      <c r="J37" s="26">
        <v>42</v>
      </c>
      <c r="K37" s="27">
        <v>40</v>
      </c>
      <c r="L37" s="26">
        <v>48</v>
      </c>
      <c r="M37" s="26">
        <v>52</v>
      </c>
      <c r="N37" s="27">
        <v>45</v>
      </c>
      <c r="O37" s="26">
        <v>44</v>
      </c>
      <c r="P37" s="27">
        <v>48</v>
      </c>
      <c r="Q37" s="27">
        <v>45</v>
      </c>
      <c r="R37" s="27">
        <v>51</v>
      </c>
      <c r="S37" s="27">
        <v>52</v>
      </c>
      <c r="T37" s="26">
        <v>58</v>
      </c>
      <c r="U37" s="27">
        <v>59</v>
      </c>
      <c r="V37" s="26">
        <v>53</v>
      </c>
      <c r="W37" s="27">
        <v>60</v>
      </c>
      <c r="X37" s="26">
        <v>53</v>
      </c>
      <c r="Y37" s="26">
        <v>57</v>
      </c>
      <c r="Z37" s="27">
        <v>61</v>
      </c>
      <c r="AA37" s="26">
        <v>65</v>
      </c>
      <c r="AB37" s="27">
        <v>69</v>
      </c>
      <c r="AC37" s="26">
        <v>63</v>
      </c>
      <c r="AD37" s="26">
        <v>65</v>
      </c>
      <c r="AE37" s="27">
        <v>96</v>
      </c>
      <c r="AF37" s="26">
        <v>80</v>
      </c>
      <c r="AG37" s="27">
        <v>76</v>
      </c>
      <c r="AH37" s="26">
        <v>84</v>
      </c>
      <c r="AI37" s="27">
        <v>79</v>
      </c>
      <c r="AJ37" s="26">
        <v>79</v>
      </c>
      <c r="AK37" s="26">
        <v>88</v>
      </c>
      <c r="AL37" s="27">
        <v>93</v>
      </c>
      <c r="AM37" s="26">
        <v>94</v>
      </c>
      <c r="AN37" s="27">
        <v>90</v>
      </c>
      <c r="AO37" s="26">
        <v>79</v>
      </c>
      <c r="AP37" s="26">
        <v>74</v>
      </c>
      <c r="AQ37" s="27">
        <v>77</v>
      </c>
      <c r="AR37" s="26">
        <v>72</v>
      </c>
      <c r="AS37" s="27">
        <v>65</v>
      </c>
      <c r="AT37" s="27">
        <v>67</v>
      </c>
      <c r="AU37" s="27">
        <v>74</v>
      </c>
      <c r="AV37" s="27">
        <v>72</v>
      </c>
      <c r="AW37" s="27">
        <v>82</v>
      </c>
      <c r="AX37" s="26">
        <v>70</v>
      </c>
      <c r="AY37" s="22">
        <v>69</v>
      </c>
      <c r="AZ37" s="22">
        <v>70</v>
      </c>
      <c r="BA37" s="22">
        <v>67</v>
      </c>
      <c r="BB37" s="22">
        <v>70</v>
      </c>
      <c r="BC37" s="23">
        <v>69</v>
      </c>
      <c r="BD37" s="22">
        <v>84</v>
      </c>
      <c r="BE37" s="22">
        <v>69</v>
      </c>
      <c r="BF37" s="22">
        <v>69</v>
      </c>
      <c r="BG37" s="22">
        <v>70</v>
      </c>
      <c r="BH37" s="22">
        <v>66</v>
      </c>
      <c r="BI37" s="22">
        <v>58</v>
      </c>
      <c r="BJ37" s="22">
        <v>56</v>
      </c>
      <c r="BK37" s="22">
        <v>55</v>
      </c>
      <c r="BL37" s="22">
        <v>43</v>
      </c>
      <c r="BM37" s="22">
        <v>49</v>
      </c>
      <c r="BN37" s="22">
        <v>43</v>
      </c>
      <c r="BO37" s="22">
        <v>43</v>
      </c>
      <c r="BP37" s="22">
        <v>44</v>
      </c>
      <c r="BQ37" s="22">
        <v>42</v>
      </c>
      <c r="BR37" s="22">
        <v>45</v>
      </c>
      <c r="BS37" s="22">
        <v>42</v>
      </c>
      <c r="BT37" s="22">
        <v>40</v>
      </c>
      <c r="BU37" s="23">
        <v>35</v>
      </c>
      <c r="BV37" s="22">
        <v>27</v>
      </c>
      <c r="BW37" s="22">
        <v>22</v>
      </c>
      <c r="BX37" s="22">
        <v>21</v>
      </c>
      <c r="BY37" s="22">
        <v>12</v>
      </c>
      <c r="BZ37" s="22">
        <v>11</v>
      </c>
      <c r="CA37" s="22">
        <v>10</v>
      </c>
      <c r="CB37" s="22">
        <v>12</v>
      </c>
      <c r="CC37" s="22">
        <v>11</v>
      </c>
      <c r="CD37" s="22">
        <v>8</v>
      </c>
      <c r="CE37" s="22">
        <v>7</v>
      </c>
      <c r="CF37" s="22">
        <v>4</v>
      </c>
      <c r="CG37" s="26">
        <v>7</v>
      </c>
      <c r="CH37" s="27">
        <v>8</v>
      </c>
      <c r="CI37" s="27">
        <v>9</v>
      </c>
      <c r="CJ37" s="26">
        <v>7</v>
      </c>
      <c r="CK37" s="27">
        <v>8</v>
      </c>
      <c r="CL37" s="27">
        <v>8</v>
      </c>
      <c r="CM37" s="26">
        <v>10</v>
      </c>
      <c r="CN37" s="26">
        <v>10</v>
      </c>
      <c r="CO37" s="27">
        <v>9</v>
      </c>
      <c r="CP37" s="26">
        <v>10</v>
      </c>
      <c r="CQ37" s="26">
        <v>13</v>
      </c>
      <c r="CR37" s="26">
        <v>15</v>
      </c>
      <c r="CS37" s="26">
        <v>16</v>
      </c>
      <c r="CT37" s="30">
        <v>1304.2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15</v>
      </c>
      <c r="D38" s="26">
        <v>16</v>
      </c>
      <c r="E38" s="26">
        <v>16</v>
      </c>
      <c r="F38" s="26">
        <v>13</v>
      </c>
      <c r="G38" s="26">
        <v>16</v>
      </c>
      <c r="H38" s="26">
        <v>17</v>
      </c>
      <c r="I38" s="26">
        <v>16</v>
      </c>
      <c r="J38" s="26">
        <v>17</v>
      </c>
      <c r="K38" s="26">
        <v>16</v>
      </c>
      <c r="L38" s="26">
        <v>6</v>
      </c>
      <c r="M38" s="26">
        <v>16</v>
      </c>
      <c r="N38" s="26">
        <v>16</v>
      </c>
      <c r="O38" s="26">
        <v>15</v>
      </c>
      <c r="P38" s="26">
        <v>14</v>
      </c>
      <c r="Q38" s="26">
        <v>15</v>
      </c>
      <c r="R38" s="26">
        <v>15</v>
      </c>
      <c r="S38" s="26">
        <v>16</v>
      </c>
      <c r="T38" s="26">
        <v>16</v>
      </c>
      <c r="U38" s="26">
        <v>15</v>
      </c>
      <c r="V38" s="26">
        <v>16</v>
      </c>
      <c r="W38" s="26">
        <v>17</v>
      </c>
      <c r="X38" s="26">
        <v>15</v>
      </c>
      <c r="Y38" s="26">
        <v>17</v>
      </c>
      <c r="Z38" s="26">
        <v>6</v>
      </c>
      <c r="AA38" s="26">
        <v>14</v>
      </c>
      <c r="AB38" s="26">
        <v>13</v>
      </c>
      <c r="AC38" s="26">
        <v>16</v>
      </c>
      <c r="AD38" s="26">
        <v>17</v>
      </c>
      <c r="AE38" s="26">
        <v>16</v>
      </c>
      <c r="AF38" s="26">
        <v>14</v>
      </c>
      <c r="AG38" s="26">
        <v>15</v>
      </c>
      <c r="AH38" s="26">
        <v>16</v>
      </c>
      <c r="AI38" s="26">
        <v>16</v>
      </c>
      <c r="AJ38" s="26">
        <v>16</v>
      </c>
      <c r="AK38" s="26">
        <v>5</v>
      </c>
      <c r="AL38" s="26">
        <v>15</v>
      </c>
      <c r="AM38" s="26">
        <v>15</v>
      </c>
      <c r="AN38" s="26">
        <v>11</v>
      </c>
      <c r="AO38" s="26">
        <v>5</v>
      </c>
      <c r="AP38" s="26">
        <v>16</v>
      </c>
      <c r="AQ38" s="26">
        <v>2</v>
      </c>
      <c r="AR38" s="26">
        <v>16</v>
      </c>
      <c r="AS38" s="26">
        <v>6</v>
      </c>
      <c r="AT38" s="26">
        <v>15</v>
      </c>
      <c r="AU38" s="26">
        <v>16</v>
      </c>
      <c r="AV38" s="26">
        <v>16</v>
      </c>
      <c r="AW38" s="26">
        <v>16</v>
      </c>
      <c r="AX38" s="26">
        <v>16</v>
      </c>
      <c r="AY38" s="22">
        <v>16</v>
      </c>
      <c r="AZ38" s="22">
        <v>16</v>
      </c>
      <c r="BA38" s="22">
        <v>13</v>
      </c>
      <c r="BB38" s="22">
        <v>16</v>
      </c>
      <c r="BC38" s="23">
        <v>15</v>
      </c>
      <c r="BD38" s="22">
        <v>16</v>
      </c>
      <c r="BE38" s="22">
        <v>16</v>
      </c>
      <c r="BF38" s="22">
        <v>17</v>
      </c>
      <c r="BG38" s="22">
        <v>17</v>
      </c>
      <c r="BH38" s="22">
        <v>16</v>
      </c>
      <c r="BI38" s="22">
        <v>16</v>
      </c>
      <c r="BJ38" s="22">
        <v>16</v>
      </c>
      <c r="BK38" s="22">
        <v>16</v>
      </c>
      <c r="BL38" s="22">
        <v>15</v>
      </c>
      <c r="BM38" s="22">
        <v>14</v>
      </c>
      <c r="BN38" s="22">
        <v>11</v>
      </c>
      <c r="BO38" s="22">
        <v>12</v>
      </c>
      <c r="BP38" s="22">
        <v>11</v>
      </c>
      <c r="BQ38" s="22">
        <v>10</v>
      </c>
      <c r="BR38" s="22">
        <v>13</v>
      </c>
      <c r="BS38" s="22">
        <v>13</v>
      </c>
      <c r="BT38" s="22">
        <v>13</v>
      </c>
      <c r="BU38" s="23">
        <v>11</v>
      </c>
      <c r="BV38" s="22">
        <v>13</v>
      </c>
      <c r="BW38" s="22">
        <v>13</v>
      </c>
      <c r="BX38" s="22">
        <v>13</v>
      </c>
      <c r="BY38" s="22">
        <v>11</v>
      </c>
      <c r="BZ38" s="22">
        <v>13</v>
      </c>
      <c r="CA38" s="22">
        <v>13</v>
      </c>
      <c r="CB38" s="22">
        <v>13</v>
      </c>
      <c r="CC38" s="22">
        <v>11</v>
      </c>
      <c r="CD38" s="22">
        <v>12</v>
      </c>
      <c r="CE38" s="22">
        <v>12</v>
      </c>
      <c r="CF38" s="22">
        <v>0</v>
      </c>
      <c r="CG38" s="26">
        <v>13</v>
      </c>
      <c r="CH38" s="26">
        <v>13</v>
      </c>
      <c r="CI38" s="26">
        <v>13</v>
      </c>
      <c r="CJ38" s="26">
        <v>13</v>
      </c>
      <c r="CK38" s="26">
        <v>12</v>
      </c>
      <c r="CL38" s="26">
        <v>13</v>
      </c>
      <c r="CM38" s="26">
        <v>13</v>
      </c>
      <c r="CN38" s="26">
        <v>12</v>
      </c>
      <c r="CO38" s="26">
        <v>12</v>
      </c>
      <c r="CP38" s="26">
        <v>13</v>
      </c>
      <c r="CQ38" s="26">
        <v>13</v>
      </c>
      <c r="CR38" s="26">
        <v>13</v>
      </c>
      <c r="CS38" s="26">
        <v>13</v>
      </c>
      <c r="CT38" s="30">
        <v>329.6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235</v>
      </c>
      <c r="C39" s="27">
        <v>236</v>
      </c>
      <c r="D39" s="26">
        <v>226</v>
      </c>
      <c r="E39" s="26">
        <v>220</v>
      </c>
      <c r="F39" s="27">
        <v>243</v>
      </c>
      <c r="G39" s="26">
        <v>245</v>
      </c>
      <c r="H39" s="26">
        <v>241</v>
      </c>
      <c r="I39" s="27">
        <v>253</v>
      </c>
      <c r="J39" s="26">
        <v>254</v>
      </c>
      <c r="K39" s="27">
        <v>259</v>
      </c>
      <c r="L39" s="26">
        <v>248</v>
      </c>
      <c r="M39" s="26">
        <v>247</v>
      </c>
      <c r="N39" s="27">
        <v>249</v>
      </c>
      <c r="O39" s="26">
        <v>239</v>
      </c>
      <c r="P39" s="27">
        <v>239</v>
      </c>
      <c r="Q39" s="27">
        <v>262</v>
      </c>
      <c r="R39" s="27">
        <v>239</v>
      </c>
      <c r="S39" s="27">
        <v>227</v>
      </c>
      <c r="T39" s="26">
        <v>219</v>
      </c>
      <c r="U39" s="27">
        <v>227</v>
      </c>
      <c r="V39" s="26">
        <v>228</v>
      </c>
      <c r="W39" s="27">
        <v>225</v>
      </c>
      <c r="X39" s="26">
        <v>203</v>
      </c>
      <c r="Y39" s="26">
        <v>224</v>
      </c>
      <c r="Z39" s="27">
        <v>226</v>
      </c>
      <c r="AA39" s="26">
        <v>214</v>
      </c>
      <c r="AB39" s="27">
        <v>212</v>
      </c>
      <c r="AC39" s="26">
        <v>213</v>
      </c>
      <c r="AD39" s="26">
        <v>216</v>
      </c>
      <c r="AE39" s="27">
        <v>203</v>
      </c>
      <c r="AF39" s="26">
        <v>197</v>
      </c>
      <c r="AG39" s="27">
        <v>207</v>
      </c>
      <c r="AH39" s="26">
        <v>196</v>
      </c>
      <c r="AI39" s="27">
        <v>213</v>
      </c>
      <c r="AJ39" s="26">
        <v>193</v>
      </c>
      <c r="AK39" s="26">
        <v>197</v>
      </c>
      <c r="AL39" s="27">
        <v>223</v>
      </c>
      <c r="AM39" s="26">
        <v>205</v>
      </c>
      <c r="AN39" s="27">
        <v>196</v>
      </c>
      <c r="AO39" s="26">
        <v>196</v>
      </c>
      <c r="AP39" s="26">
        <v>206</v>
      </c>
      <c r="AQ39" s="27">
        <v>207</v>
      </c>
      <c r="AR39" s="26">
        <v>193</v>
      </c>
      <c r="AS39" s="27">
        <v>203</v>
      </c>
      <c r="AT39" s="27">
        <v>193</v>
      </c>
      <c r="AU39" s="27">
        <v>199</v>
      </c>
      <c r="AV39" s="27">
        <v>185</v>
      </c>
      <c r="AW39" s="27">
        <v>205</v>
      </c>
      <c r="AX39" s="26">
        <v>204</v>
      </c>
      <c r="AY39" s="22">
        <v>196</v>
      </c>
      <c r="AZ39" s="22">
        <v>182</v>
      </c>
      <c r="BA39" s="22">
        <v>190</v>
      </c>
      <c r="BB39" s="22">
        <v>196</v>
      </c>
      <c r="BC39" s="23">
        <v>197</v>
      </c>
      <c r="BD39" s="22">
        <v>188</v>
      </c>
      <c r="BE39" s="22">
        <v>196</v>
      </c>
      <c r="BF39" s="22">
        <v>198</v>
      </c>
      <c r="BG39" s="22">
        <v>204</v>
      </c>
      <c r="BH39" s="22">
        <v>186</v>
      </c>
      <c r="BI39" s="22">
        <v>206</v>
      </c>
      <c r="BJ39" s="22">
        <v>201</v>
      </c>
      <c r="BK39" s="22">
        <v>203</v>
      </c>
      <c r="BL39" s="22">
        <v>203</v>
      </c>
      <c r="BM39" s="22">
        <v>205</v>
      </c>
      <c r="BN39" s="22">
        <v>194</v>
      </c>
      <c r="BO39" s="22">
        <v>192</v>
      </c>
      <c r="BP39" s="22">
        <v>190</v>
      </c>
      <c r="BQ39" s="22">
        <v>191</v>
      </c>
      <c r="BR39" s="22">
        <v>193</v>
      </c>
      <c r="BS39" s="22">
        <v>188</v>
      </c>
      <c r="BT39" s="22">
        <v>176</v>
      </c>
      <c r="BU39" s="23">
        <v>181</v>
      </c>
      <c r="BV39" s="22">
        <v>186</v>
      </c>
      <c r="BW39" s="22">
        <v>179</v>
      </c>
      <c r="BX39" s="22">
        <v>171</v>
      </c>
      <c r="BY39" s="22">
        <v>174</v>
      </c>
      <c r="BZ39" s="22">
        <v>180</v>
      </c>
      <c r="CA39" s="22">
        <v>181</v>
      </c>
      <c r="CB39" s="22">
        <v>184</v>
      </c>
      <c r="CC39" s="22">
        <v>187</v>
      </c>
      <c r="CD39" s="22">
        <v>175</v>
      </c>
      <c r="CE39" s="22">
        <v>188</v>
      </c>
      <c r="CF39" s="22">
        <v>170</v>
      </c>
      <c r="CG39" s="26">
        <v>189</v>
      </c>
      <c r="CH39" s="27">
        <v>190</v>
      </c>
      <c r="CI39" s="27">
        <v>192</v>
      </c>
      <c r="CJ39" s="26">
        <v>190</v>
      </c>
      <c r="CK39" s="27">
        <v>178</v>
      </c>
      <c r="CL39" s="27">
        <v>193</v>
      </c>
      <c r="CM39" s="26">
        <v>196</v>
      </c>
      <c r="CN39" s="26">
        <v>183</v>
      </c>
      <c r="CO39" s="27">
        <v>193</v>
      </c>
      <c r="CP39" s="26">
        <v>187</v>
      </c>
      <c r="CQ39" s="26">
        <v>187</v>
      </c>
      <c r="CR39" s="26">
        <v>172</v>
      </c>
      <c r="CS39" s="26">
        <v>185</v>
      </c>
      <c r="CT39" s="30">
        <v>5842.1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1479</v>
      </c>
      <c r="C40" s="28">
        <v>1458</v>
      </c>
      <c r="D40" s="28">
        <v>1445</v>
      </c>
      <c r="E40" s="28">
        <v>1401</v>
      </c>
      <c r="F40" s="29">
        <v>1415</v>
      </c>
      <c r="G40" s="29">
        <v>1410</v>
      </c>
      <c r="H40" s="29">
        <v>1399</v>
      </c>
      <c r="I40" s="29">
        <v>1392</v>
      </c>
      <c r="J40" s="28">
        <v>1390</v>
      </c>
      <c r="K40" s="29">
        <v>1382</v>
      </c>
      <c r="L40" s="28">
        <v>1355</v>
      </c>
      <c r="M40" s="28">
        <v>1347</v>
      </c>
      <c r="N40" s="28">
        <v>1368</v>
      </c>
      <c r="O40" s="29">
        <v>1362</v>
      </c>
      <c r="P40" s="28">
        <v>1356</v>
      </c>
      <c r="Q40" s="28">
        <v>1386</v>
      </c>
      <c r="R40" s="28">
        <v>1400</v>
      </c>
      <c r="S40" s="29">
        <v>1418</v>
      </c>
      <c r="T40" s="28">
        <v>1458</v>
      </c>
      <c r="U40" s="28">
        <v>1511</v>
      </c>
      <c r="V40" s="28">
        <v>1585</v>
      </c>
      <c r="W40" s="29">
        <v>1662</v>
      </c>
      <c r="X40" s="28">
        <v>1681</v>
      </c>
      <c r="Y40" s="28">
        <v>1746</v>
      </c>
      <c r="Z40" s="28">
        <v>1826</v>
      </c>
      <c r="AA40" s="29">
        <v>1892</v>
      </c>
      <c r="AB40" s="28">
        <v>1886</v>
      </c>
      <c r="AC40" s="28">
        <v>1877</v>
      </c>
      <c r="AD40" s="28">
        <v>1867</v>
      </c>
      <c r="AE40" s="29">
        <v>1882</v>
      </c>
      <c r="AF40" s="28">
        <v>1844</v>
      </c>
      <c r="AG40" s="28">
        <v>1856</v>
      </c>
      <c r="AH40" s="28">
        <v>1907</v>
      </c>
      <c r="AI40" s="29">
        <v>1972</v>
      </c>
      <c r="AJ40" s="28">
        <v>1966</v>
      </c>
      <c r="AK40" s="28">
        <v>1956</v>
      </c>
      <c r="AL40" s="28">
        <v>1974</v>
      </c>
      <c r="AM40" s="29">
        <v>1910</v>
      </c>
      <c r="AN40" s="28">
        <v>1865</v>
      </c>
      <c r="AO40" s="28">
        <v>1861</v>
      </c>
      <c r="AP40" s="28">
        <v>1875</v>
      </c>
      <c r="AQ40" s="28">
        <v>1903</v>
      </c>
      <c r="AR40" s="28">
        <v>1892</v>
      </c>
      <c r="AS40" s="28">
        <v>1895</v>
      </c>
      <c r="AT40" s="28">
        <v>1904</v>
      </c>
      <c r="AU40" s="28">
        <v>1928</v>
      </c>
      <c r="AV40" s="28">
        <v>1934</v>
      </c>
      <c r="AW40" s="28">
        <v>1929</v>
      </c>
      <c r="AX40" s="28">
        <v>1913</v>
      </c>
      <c r="AY40" s="24">
        <v>1891</v>
      </c>
      <c r="AZ40" s="24">
        <v>1899</v>
      </c>
      <c r="BA40" s="24">
        <v>1857</v>
      </c>
      <c r="BB40" s="25">
        <v>1911</v>
      </c>
      <c r="BC40" s="25">
        <v>1875</v>
      </c>
      <c r="BD40" s="25">
        <v>1849</v>
      </c>
      <c r="BE40" s="25">
        <v>1845</v>
      </c>
      <c r="BF40" s="25">
        <v>1854</v>
      </c>
      <c r="BG40" s="25">
        <v>1878</v>
      </c>
      <c r="BH40" s="25">
        <v>1874</v>
      </c>
      <c r="BI40" s="25">
        <v>1961</v>
      </c>
      <c r="BJ40" s="25">
        <v>1997</v>
      </c>
      <c r="BK40" s="25">
        <v>1995</v>
      </c>
      <c r="BL40" s="25">
        <v>2063</v>
      </c>
      <c r="BM40" s="25">
        <v>2110</v>
      </c>
      <c r="BN40" s="25">
        <v>2133</v>
      </c>
      <c r="BO40" s="25">
        <v>2166</v>
      </c>
      <c r="BP40" s="25">
        <v>2200</v>
      </c>
      <c r="BQ40" s="25">
        <v>2194</v>
      </c>
      <c r="BR40" s="25">
        <v>2215</v>
      </c>
      <c r="BS40" s="25">
        <v>2237</v>
      </c>
      <c r="BT40" s="25">
        <v>2253</v>
      </c>
      <c r="BU40" s="25">
        <v>2342</v>
      </c>
      <c r="BV40" s="25">
        <v>2456</v>
      </c>
      <c r="BW40" s="25">
        <v>2534</v>
      </c>
      <c r="BX40" s="25">
        <v>2522</v>
      </c>
      <c r="BY40" s="25">
        <v>2481</v>
      </c>
      <c r="BZ40" s="25">
        <v>2449</v>
      </c>
      <c r="CA40" s="25">
        <v>2420</v>
      </c>
      <c r="CB40" s="25">
        <v>2386</v>
      </c>
      <c r="CC40" s="25">
        <v>2328</v>
      </c>
      <c r="CD40" s="25">
        <v>2276</v>
      </c>
      <c r="CE40" s="25">
        <v>2250</v>
      </c>
      <c r="CF40" s="25">
        <v>2148</v>
      </c>
      <c r="CG40" s="28">
        <v>2150</v>
      </c>
      <c r="CH40" s="28">
        <v>2092</v>
      </c>
      <c r="CI40" s="29">
        <v>2053</v>
      </c>
      <c r="CJ40" s="28">
        <v>1983</v>
      </c>
      <c r="CK40" s="28">
        <v>1903</v>
      </c>
      <c r="CL40" s="28">
        <v>1855</v>
      </c>
      <c r="CM40" s="28">
        <v>1814</v>
      </c>
      <c r="CN40" s="28">
        <v>1762</v>
      </c>
      <c r="CO40" s="28">
        <v>1736</v>
      </c>
      <c r="CP40" s="28">
        <v>1691</v>
      </c>
      <c r="CQ40" s="28">
        <v>1658</v>
      </c>
      <c r="CR40" s="28">
        <v>1610</v>
      </c>
      <c r="CS40" s="28">
        <v>1568</v>
      </c>
      <c r="CT40" s="31">
        <v>48553.5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313</v>
      </c>
      <c r="C42" s="16">
        <f t="shared" si="0"/>
        <v>313</v>
      </c>
      <c r="D42" s="16">
        <f t="shared" si="0"/>
        <v>314</v>
      </c>
      <c r="E42" s="16">
        <f t="shared" si="0"/>
        <v>312</v>
      </c>
      <c r="F42" s="16">
        <f t="shared" si="0"/>
        <v>313</v>
      </c>
      <c r="G42" s="16">
        <f t="shared" si="0"/>
        <v>313</v>
      </c>
      <c r="H42" s="16">
        <f t="shared" si="0"/>
        <v>313</v>
      </c>
      <c r="I42" s="16">
        <f t="shared" si="0"/>
        <v>318</v>
      </c>
      <c r="J42" s="16">
        <f t="shared" si="0"/>
        <v>314</v>
      </c>
      <c r="K42" s="16">
        <f t="shared" si="0"/>
        <v>315</v>
      </c>
      <c r="L42" s="16">
        <f t="shared" si="0"/>
        <v>315</v>
      </c>
      <c r="M42" s="16">
        <f t="shared" si="0"/>
        <v>314</v>
      </c>
      <c r="N42" s="16">
        <f t="shared" si="0"/>
        <v>314</v>
      </c>
      <c r="O42" s="16">
        <f t="shared" si="0"/>
        <v>314</v>
      </c>
      <c r="P42" s="16">
        <f t="shared" si="0"/>
        <v>313</v>
      </c>
      <c r="Q42" s="16">
        <f t="shared" si="0"/>
        <v>313</v>
      </c>
      <c r="R42" s="16">
        <f t="shared" si="0"/>
        <v>315</v>
      </c>
      <c r="S42" s="16">
        <f t="shared" si="0"/>
        <v>313</v>
      </c>
      <c r="T42" s="16">
        <f t="shared" si="0"/>
        <v>313</v>
      </c>
      <c r="U42" s="16">
        <f t="shared" si="0"/>
        <v>314</v>
      </c>
      <c r="V42" s="16">
        <f t="shared" si="0"/>
        <v>315</v>
      </c>
      <c r="W42" s="16">
        <f t="shared" si="0"/>
        <v>311</v>
      </c>
      <c r="X42" s="16">
        <f t="shared" si="0"/>
        <v>312</v>
      </c>
      <c r="Y42" s="16">
        <f t="shared" si="0"/>
        <v>314</v>
      </c>
      <c r="Z42" s="16">
        <f t="shared" si="0"/>
        <v>311</v>
      </c>
      <c r="AA42" s="16">
        <f t="shared" si="0"/>
        <v>314</v>
      </c>
      <c r="AB42" s="16">
        <f t="shared" si="0"/>
        <v>315</v>
      </c>
      <c r="AC42" s="16">
        <f t="shared" si="0"/>
        <v>313</v>
      </c>
      <c r="AD42" s="16">
        <f t="shared" si="0"/>
        <v>313</v>
      </c>
      <c r="AE42" s="16">
        <f t="shared" si="0"/>
        <v>314</v>
      </c>
      <c r="AF42" s="16">
        <f t="shared" si="0"/>
        <v>312</v>
      </c>
      <c r="AG42" s="16">
        <f t="shared" si="0"/>
        <v>314</v>
      </c>
      <c r="AH42" s="16">
        <f t="shared" si="0"/>
        <v>316</v>
      </c>
      <c r="AI42" s="16">
        <f t="shared" si="0"/>
        <v>343</v>
      </c>
      <c r="AJ42" s="16">
        <f t="shared" si="0"/>
        <v>361</v>
      </c>
      <c r="AK42" s="16">
        <f t="shared" si="0"/>
        <v>386</v>
      </c>
      <c r="AL42" s="16">
        <f t="shared" si="0"/>
        <v>387</v>
      </c>
      <c r="AM42" s="16">
        <f t="shared" si="0"/>
        <v>390</v>
      </c>
      <c r="AN42" s="16">
        <f t="shared" si="0"/>
        <v>394</v>
      </c>
      <c r="AO42" s="16">
        <f t="shared" si="0"/>
        <v>404</v>
      </c>
      <c r="AP42" s="16">
        <f t="shared" si="0"/>
        <v>412</v>
      </c>
      <c r="AQ42" s="16">
        <f t="shared" si="0"/>
        <v>417</v>
      </c>
      <c r="AR42" s="16">
        <f t="shared" si="0"/>
        <v>429</v>
      </c>
      <c r="AS42" s="16">
        <f t="shared" si="0"/>
        <v>436</v>
      </c>
      <c r="AT42" s="16">
        <f t="shared" si="0"/>
        <v>437</v>
      </c>
      <c r="AU42" s="16">
        <f t="shared" si="0"/>
        <v>446</v>
      </c>
      <c r="AV42" s="16">
        <f t="shared" si="0"/>
        <v>464</v>
      </c>
      <c r="AW42" s="16">
        <f t="shared" si="0"/>
        <v>462</v>
      </c>
      <c r="AX42" s="16">
        <f t="shared" si="0"/>
        <v>467</v>
      </c>
      <c r="AY42" s="16">
        <f t="shared" si="0"/>
        <v>464</v>
      </c>
      <c r="AZ42" s="16">
        <f t="shared" si="0"/>
        <v>465</v>
      </c>
      <c r="BA42" s="16">
        <f t="shared" si="0"/>
        <v>463</v>
      </c>
      <c r="BB42" s="16">
        <f t="shared" si="0"/>
        <v>467</v>
      </c>
      <c r="BC42" s="16">
        <f t="shared" si="0"/>
        <v>464</v>
      </c>
      <c r="BD42" s="16">
        <f t="shared" si="0"/>
        <v>462</v>
      </c>
      <c r="BE42" s="16">
        <f t="shared" si="0"/>
        <v>464</v>
      </c>
      <c r="BF42" s="16">
        <f t="shared" si="0"/>
        <v>464</v>
      </c>
      <c r="BG42" s="16">
        <f t="shared" si="0"/>
        <v>463</v>
      </c>
      <c r="BH42" s="16">
        <f t="shared" si="0"/>
        <v>463</v>
      </c>
      <c r="BI42" s="16">
        <f t="shared" si="0"/>
        <v>465</v>
      </c>
      <c r="BJ42" s="16">
        <f t="shared" si="0"/>
        <v>464</v>
      </c>
      <c r="BK42" s="16">
        <f t="shared" si="0"/>
        <v>462</v>
      </c>
      <c r="BL42" s="16">
        <f t="shared" si="0"/>
        <v>462</v>
      </c>
      <c r="BM42" s="16">
        <f t="shared" si="0"/>
        <v>463</v>
      </c>
      <c r="BN42" s="16">
        <f t="shared" ref="BN42:CT42" si="1">SUM(BN19:BN21)</f>
        <v>463</v>
      </c>
      <c r="BO42" s="16">
        <f t="shared" si="1"/>
        <v>465</v>
      </c>
      <c r="BP42" s="16">
        <f t="shared" si="1"/>
        <v>472</v>
      </c>
      <c r="BQ42" s="16">
        <f t="shared" si="1"/>
        <v>473</v>
      </c>
      <c r="BR42" s="16">
        <f t="shared" si="1"/>
        <v>475</v>
      </c>
      <c r="BS42" s="16">
        <f t="shared" si="1"/>
        <v>472</v>
      </c>
      <c r="BT42" s="16">
        <f t="shared" si="1"/>
        <v>472</v>
      </c>
      <c r="BU42" s="16">
        <f t="shared" si="1"/>
        <v>474</v>
      </c>
      <c r="BV42" s="16">
        <f t="shared" si="1"/>
        <v>472</v>
      </c>
      <c r="BW42" s="16">
        <f t="shared" si="1"/>
        <v>487</v>
      </c>
      <c r="BX42" s="16">
        <f t="shared" si="1"/>
        <v>489</v>
      </c>
      <c r="BY42" s="16">
        <f t="shared" si="1"/>
        <v>482</v>
      </c>
      <c r="BZ42" s="16">
        <f t="shared" si="1"/>
        <v>481</v>
      </c>
      <c r="CA42" s="16">
        <f t="shared" si="1"/>
        <v>478</v>
      </c>
      <c r="CB42" s="16">
        <f t="shared" si="1"/>
        <v>477</v>
      </c>
      <c r="CC42" s="16">
        <f t="shared" si="1"/>
        <v>477</v>
      </c>
      <c r="CD42" s="16">
        <f t="shared" si="1"/>
        <v>478</v>
      </c>
      <c r="CE42" s="16">
        <f t="shared" si="1"/>
        <v>479</v>
      </c>
      <c r="CF42" s="16">
        <f t="shared" si="1"/>
        <v>476</v>
      </c>
      <c r="CG42" s="16">
        <f t="shared" si="1"/>
        <v>478</v>
      </c>
      <c r="CH42" s="16">
        <f t="shared" si="1"/>
        <v>478</v>
      </c>
      <c r="CI42" s="16">
        <f t="shared" si="1"/>
        <v>478</v>
      </c>
      <c r="CJ42" s="16">
        <f t="shared" si="1"/>
        <v>479</v>
      </c>
      <c r="CK42" s="16">
        <f t="shared" si="1"/>
        <v>477</v>
      </c>
      <c r="CL42" s="16">
        <f t="shared" si="1"/>
        <v>472</v>
      </c>
      <c r="CM42" s="16">
        <f t="shared" si="1"/>
        <v>458</v>
      </c>
      <c r="CN42" s="16">
        <f t="shared" si="1"/>
        <v>443</v>
      </c>
      <c r="CO42" s="16">
        <f t="shared" si="1"/>
        <v>429</v>
      </c>
      <c r="CP42" s="16">
        <f t="shared" si="1"/>
        <v>416</v>
      </c>
      <c r="CQ42" s="16">
        <f t="shared" si="1"/>
        <v>393</v>
      </c>
      <c r="CR42" s="16">
        <f t="shared" si="1"/>
        <v>368</v>
      </c>
      <c r="CS42" s="16">
        <f t="shared" si="1"/>
        <v>355</v>
      </c>
      <c r="CT42" s="16">
        <f t="shared" si="1"/>
        <v>9702.5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-1</v>
      </c>
      <c r="BA43" s="16">
        <f t="shared" si="2"/>
        <v>1</v>
      </c>
      <c r="BB43" s="16">
        <f t="shared" si="2"/>
        <v>15</v>
      </c>
      <c r="BC43" s="16">
        <f t="shared" si="2"/>
        <v>28</v>
      </c>
      <c r="BD43" s="16">
        <f t="shared" si="2"/>
        <v>43</v>
      </c>
      <c r="BE43" s="16">
        <f t="shared" si="2"/>
        <v>60</v>
      </c>
      <c r="BF43" s="16">
        <f t="shared" si="2"/>
        <v>69</v>
      </c>
      <c r="BG43" s="16">
        <f t="shared" si="2"/>
        <v>71</v>
      </c>
      <c r="BH43" s="16">
        <f t="shared" si="2"/>
        <v>75</v>
      </c>
      <c r="BI43" s="16">
        <f t="shared" si="2"/>
        <v>79</v>
      </c>
      <c r="BJ43" s="16">
        <f t="shared" si="2"/>
        <v>80</v>
      </c>
      <c r="BK43" s="16">
        <f t="shared" si="2"/>
        <v>75</v>
      </c>
      <c r="BL43" s="16">
        <f t="shared" si="2"/>
        <v>77</v>
      </c>
      <c r="BM43" s="16">
        <f t="shared" si="2"/>
        <v>82</v>
      </c>
      <c r="BN43" s="16">
        <f t="shared" si="2"/>
        <v>82</v>
      </c>
      <c r="BO43" s="16">
        <f t="shared" ref="BO43:CT43" si="3">SUM(BO22:BO26,BO30:BO32,BO34:BO35)</f>
        <v>82</v>
      </c>
      <c r="BP43" s="16">
        <f t="shared" si="3"/>
        <v>82</v>
      </c>
      <c r="BQ43" s="16">
        <f t="shared" si="3"/>
        <v>82</v>
      </c>
      <c r="BR43" s="16">
        <f t="shared" si="3"/>
        <v>82</v>
      </c>
      <c r="BS43" s="16">
        <f t="shared" si="3"/>
        <v>82</v>
      </c>
      <c r="BT43" s="16">
        <f t="shared" si="3"/>
        <v>82</v>
      </c>
      <c r="BU43" s="16">
        <f t="shared" si="3"/>
        <v>82</v>
      </c>
      <c r="BV43" s="16">
        <f t="shared" si="3"/>
        <v>102</v>
      </c>
      <c r="BW43" s="16">
        <f t="shared" si="3"/>
        <v>117</v>
      </c>
      <c r="BX43" s="16">
        <f t="shared" si="3"/>
        <v>117</v>
      </c>
      <c r="BY43" s="16">
        <f t="shared" si="3"/>
        <v>106</v>
      </c>
      <c r="BZ43" s="16">
        <f t="shared" si="3"/>
        <v>82</v>
      </c>
      <c r="CA43" s="16">
        <f t="shared" si="3"/>
        <v>82</v>
      </c>
      <c r="CB43" s="16">
        <f t="shared" si="3"/>
        <v>82</v>
      </c>
      <c r="CC43" s="16">
        <f t="shared" si="3"/>
        <v>82</v>
      </c>
      <c r="CD43" s="16">
        <f t="shared" si="3"/>
        <v>83</v>
      </c>
      <c r="CE43" s="16">
        <f t="shared" si="3"/>
        <v>83</v>
      </c>
      <c r="CF43" s="16">
        <f t="shared" si="3"/>
        <v>82</v>
      </c>
      <c r="CG43" s="16">
        <f t="shared" si="3"/>
        <v>82</v>
      </c>
      <c r="CH43" s="16">
        <f t="shared" si="3"/>
        <v>82</v>
      </c>
      <c r="CI43" s="16">
        <f t="shared" si="3"/>
        <v>82</v>
      </c>
      <c r="CJ43" s="16">
        <f t="shared" si="3"/>
        <v>82</v>
      </c>
      <c r="CK43" s="16">
        <f t="shared" si="3"/>
        <v>49</v>
      </c>
      <c r="CL43" s="16">
        <f t="shared" si="3"/>
        <v>1</v>
      </c>
      <c r="CM43" s="16">
        <f t="shared" si="3"/>
        <v>-2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704.3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31</v>
      </c>
      <c r="BE44" s="16">
        <f t="shared" si="4"/>
        <v>38</v>
      </c>
      <c r="BF44" s="16">
        <f t="shared" si="4"/>
        <v>52</v>
      </c>
      <c r="BG44" s="16">
        <f t="shared" si="4"/>
        <v>110</v>
      </c>
      <c r="BH44" s="16">
        <f t="shared" si="4"/>
        <v>119</v>
      </c>
      <c r="BI44" s="16">
        <f t="shared" si="4"/>
        <v>138</v>
      </c>
      <c r="BJ44" s="16">
        <f t="shared" si="4"/>
        <v>136</v>
      </c>
      <c r="BK44" s="16">
        <f t="shared" si="4"/>
        <v>139</v>
      </c>
      <c r="BL44" s="16">
        <f t="shared" si="4"/>
        <v>137</v>
      </c>
      <c r="BM44" s="16">
        <f t="shared" si="4"/>
        <v>138</v>
      </c>
      <c r="BN44" s="16">
        <f t="shared" si="4"/>
        <v>138</v>
      </c>
      <c r="BO44" s="16">
        <f t="shared" ref="BO44:CT44" si="5">SUM(BO27:BO29,BO33)</f>
        <v>138</v>
      </c>
      <c r="BP44" s="16">
        <f t="shared" si="5"/>
        <v>138</v>
      </c>
      <c r="BQ44" s="16">
        <f t="shared" si="5"/>
        <v>131</v>
      </c>
      <c r="BR44" s="16">
        <f t="shared" si="5"/>
        <v>137</v>
      </c>
      <c r="BS44" s="16">
        <f t="shared" si="5"/>
        <v>145</v>
      </c>
      <c r="BT44" s="16">
        <f t="shared" si="5"/>
        <v>146</v>
      </c>
      <c r="BU44" s="16">
        <f t="shared" si="5"/>
        <v>162</v>
      </c>
      <c r="BV44" s="16">
        <f t="shared" si="5"/>
        <v>178</v>
      </c>
      <c r="BW44" s="16">
        <f t="shared" si="5"/>
        <v>177</v>
      </c>
      <c r="BX44" s="16">
        <f t="shared" si="5"/>
        <v>257</v>
      </c>
      <c r="BY44" s="16">
        <f t="shared" si="5"/>
        <v>280</v>
      </c>
      <c r="BZ44" s="16">
        <f t="shared" si="5"/>
        <v>280</v>
      </c>
      <c r="CA44" s="16">
        <f t="shared" si="5"/>
        <v>281</v>
      </c>
      <c r="CB44" s="16">
        <f t="shared" si="5"/>
        <v>282</v>
      </c>
      <c r="CC44" s="16">
        <f t="shared" si="5"/>
        <v>257</v>
      </c>
      <c r="CD44" s="16">
        <f t="shared" si="5"/>
        <v>220</v>
      </c>
      <c r="CE44" s="16">
        <f t="shared" si="5"/>
        <v>160</v>
      </c>
      <c r="CF44" s="16">
        <f t="shared" si="5"/>
        <v>149</v>
      </c>
      <c r="CG44" s="16">
        <f t="shared" si="5"/>
        <v>122</v>
      </c>
      <c r="CH44" s="16">
        <f t="shared" si="5"/>
        <v>53</v>
      </c>
      <c r="CI44" s="16">
        <f t="shared" si="5"/>
        <v>40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1187.3</v>
      </c>
    </row>
    <row r="45" spans="1:103">
      <c r="A45" s="15" t="s">
        <v>175</v>
      </c>
      <c r="B45" s="16">
        <f t="shared" ref="B45:BM45" si="6">SUM(B3:B18)</f>
        <v>863</v>
      </c>
      <c r="C45" s="16">
        <f t="shared" si="6"/>
        <v>836</v>
      </c>
      <c r="D45" s="16">
        <f t="shared" si="6"/>
        <v>832</v>
      </c>
      <c r="E45" s="16">
        <f t="shared" si="6"/>
        <v>801</v>
      </c>
      <c r="F45" s="16">
        <f t="shared" si="6"/>
        <v>791</v>
      </c>
      <c r="G45" s="16">
        <f t="shared" si="6"/>
        <v>784</v>
      </c>
      <c r="H45" s="16">
        <f t="shared" si="6"/>
        <v>779</v>
      </c>
      <c r="I45" s="16">
        <f t="shared" si="6"/>
        <v>758</v>
      </c>
      <c r="J45" s="16">
        <f t="shared" si="6"/>
        <v>762</v>
      </c>
      <c r="K45" s="16">
        <f t="shared" si="6"/>
        <v>753</v>
      </c>
      <c r="L45" s="16">
        <f t="shared" si="6"/>
        <v>740</v>
      </c>
      <c r="M45" s="16">
        <f t="shared" si="6"/>
        <v>717</v>
      </c>
      <c r="N45" s="16">
        <f t="shared" si="6"/>
        <v>745</v>
      </c>
      <c r="O45" s="16">
        <f t="shared" si="6"/>
        <v>749</v>
      </c>
      <c r="P45" s="16">
        <f t="shared" si="6"/>
        <v>742</v>
      </c>
      <c r="Q45" s="16">
        <f t="shared" si="6"/>
        <v>750</v>
      </c>
      <c r="R45" s="16">
        <f t="shared" si="6"/>
        <v>779</v>
      </c>
      <c r="S45" s="16">
        <f t="shared" si="6"/>
        <v>810</v>
      </c>
      <c r="T45" s="16">
        <f t="shared" si="6"/>
        <v>853</v>
      </c>
      <c r="U45" s="16">
        <f t="shared" si="6"/>
        <v>895</v>
      </c>
      <c r="V45" s="16">
        <f t="shared" si="6"/>
        <v>973</v>
      </c>
      <c r="W45" s="16">
        <f t="shared" si="6"/>
        <v>1048</v>
      </c>
      <c r="X45" s="16">
        <f t="shared" si="6"/>
        <v>1098</v>
      </c>
      <c r="Y45" s="16">
        <f t="shared" si="6"/>
        <v>1132</v>
      </c>
      <c r="Z45" s="16">
        <f t="shared" si="6"/>
        <v>1221</v>
      </c>
      <c r="AA45" s="16">
        <f t="shared" si="6"/>
        <v>1280</v>
      </c>
      <c r="AB45" s="16">
        <f t="shared" si="6"/>
        <v>1276</v>
      </c>
      <c r="AC45" s="16">
        <f t="shared" si="6"/>
        <v>1262</v>
      </c>
      <c r="AD45" s="16">
        <f t="shared" si="6"/>
        <v>1249</v>
      </c>
      <c r="AE45" s="16">
        <f t="shared" si="6"/>
        <v>1240</v>
      </c>
      <c r="AF45" s="16">
        <f t="shared" si="6"/>
        <v>1222</v>
      </c>
      <c r="AG45" s="16">
        <f t="shared" si="6"/>
        <v>1220</v>
      </c>
      <c r="AH45" s="16">
        <f t="shared" si="6"/>
        <v>1266</v>
      </c>
      <c r="AI45" s="16">
        <f t="shared" ref="AI45:AX45" si="7">SUM(AI3:AI18)</f>
        <v>1290</v>
      </c>
      <c r="AJ45" s="16">
        <f t="shared" si="7"/>
        <v>1287</v>
      </c>
      <c r="AK45" s="16">
        <f t="shared" si="7"/>
        <v>1247</v>
      </c>
      <c r="AL45" s="16">
        <f t="shared" si="7"/>
        <v>1222</v>
      </c>
      <c r="AM45" s="16">
        <f t="shared" si="7"/>
        <v>1170</v>
      </c>
      <c r="AN45" s="16">
        <f t="shared" si="7"/>
        <v>1139</v>
      </c>
      <c r="AO45" s="16">
        <f t="shared" si="7"/>
        <v>1127</v>
      </c>
      <c r="AP45" s="16">
        <f t="shared" si="7"/>
        <v>1119</v>
      </c>
      <c r="AQ45" s="16">
        <f t="shared" si="7"/>
        <v>1166</v>
      </c>
      <c r="AR45" s="16">
        <f t="shared" si="7"/>
        <v>1143</v>
      </c>
      <c r="AS45" s="16">
        <f t="shared" si="7"/>
        <v>1137</v>
      </c>
      <c r="AT45" s="16">
        <f t="shared" si="7"/>
        <v>1146</v>
      </c>
      <c r="AU45" s="16">
        <f t="shared" si="7"/>
        <v>1152</v>
      </c>
      <c r="AV45" s="16">
        <f t="shared" si="7"/>
        <v>1154</v>
      </c>
      <c r="AW45" s="16">
        <f t="shared" si="7"/>
        <v>1112</v>
      </c>
      <c r="AX45" s="16">
        <f t="shared" si="7"/>
        <v>1089</v>
      </c>
      <c r="AY45" s="16">
        <f t="shared" si="6"/>
        <v>1095</v>
      </c>
      <c r="AZ45" s="16">
        <f t="shared" si="6"/>
        <v>1120</v>
      </c>
      <c r="BA45" s="16">
        <f t="shared" si="6"/>
        <v>1062</v>
      </c>
      <c r="BB45" s="16">
        <f t="shared" si="6"/>
        <v>1089</v>
      </c>
      <c r="BC45" s="16">
        <f t="shared" si="6"/>
        <v>1033</v>
      </c>
      <c r="BD45" s="16">
        <f t="shared" si="6"/>
        <v>974</v>
      </c>
      <c r="BE45" s="16">
        <f t="shared" si="6"/>
        <v>948</v>
      </c>
      <c r="BF45" s="16">
        <f t="shared" si="6"/>
        <v>934</v>
      </c>
      <c r="BG45" s="16">
        <f t="shared" si="6"/>
        <v>894</v>
      </c>
      <c r="BH45" s="16">
        <f t="shared" si="6"/>
        <v>901</v>
      </c>
      <c r="BI45" s="16">
        <f t="shared" si="6"/>
        <v>954</v>
      </c>
      <c r="BJ45" s="16">
        <f t="shared" si="6"/>
        <v>973</v>
      </c>
      <c r="BK45" s="16">
        <f t="shared" si="6"/>
        <v>1008</v>
      </c>
      <c r="BL45" s="16">
        <f t="shared" si="6"/>
        <v>1092</v>
      </c>
      <c r="BM45" s="16">
        <f t="shared" si="6"/>
        <v>1127</v>
      </c>
      <c r="BN45" s="16">
        <f t="shared" ref="BN45:CT45" si="8">SUM(BN3:BN18)</f>
        <v>1176</v>
      </c>
      <c r="BO45" s="16">
        <f t="shared" si="8"/>
        <v>1215</v>
      </c>
      <c r="BP45" s="16">
        <f t="shared" si="8"/>
        <v>1255</v>
      </c>
      <c r="BQ45" s="16">
        <f t="shared" si="8"/>
        <v>1256</v>
      </c>
      <c r="BR45" s="16">
        <f t="shared" si="8"/>
        <v>1265</v>
      </c>
      <c r="BS45" s="16">
        <f t="shared" si="8"/>
        <v>1292</v>
      </c>
      <c r="BT45" s="16">
        <f t="shared" si="8"/>
        <v>1322</v>
      </c>
      <c r="BU45" s="16">
        <f t="shared" si="8"/>
        <v>1389</v>
      </c>
      <c r="BV45" s="16">
        <f t="shared" si="8"/>
        <v>1477</v>
      </c>
      <c r="BW45" s="16">
        <f t="shared" si="8"/>
        <v>1537</v>
      </c>
      <c r="BX45" s="16">
        <f t="shared" si="8"/>
        <v>1454</v>
      </c>
      <c r="BY45" s="16">
        <f t="shared" si="8"/>
        <v>1417</v>
      </c>
      <c r="BZ45" s="16">
        <f t="shared" si="8"/>
        <v>1403</v>
      </c>
      <c r="CA45" s="16">
        <f t="shared" si="8"/>
        <v>1377</v>
      </c>
      <c r="CB45" s="16">
        <f t="shared" si="8"/>
        <v>1338</v>
      </c>
      <c r="CC45" s="16">
        <f t="shared" si="8"/>
        <v>1302</v>
      </c>
      <c r="CD45" s="16">
        <f t="shared" si="8"/>
        <v>1299</v>
      </c>
      <c r="CE45" s="16">
        <f t="shared" si="8"/>
        <v>1322</v>
      </c>
      <c r="CF45" s="16">
        <f t="shared" si="8"/>
        <v>1264</v>
      </c>
      <c r="CG45" s="16">
        <f t="shared" si="8"/>
        <v>1258</v>
      </c>
      <c r="CH45" s="16">
        <f t="shared" si="8"/>
        <v>1268</v>
      </c>
      <c r="CI45" s="16">
        <f t="shared" si="8"/>
        <v>1239</v>
      </c>
      <c r="CJ45" s="16">
        <f t="shared" si="8"/>
        <v>1213</v>
      </c>
      <c r="CK45" s="16">
        <f t="shared" si="8"/>
        <v>1178</v>
      </c>
      <c r="CL45" s="16">
        <f t="shared" si="8"/>
        <v>1168</v>
      </c>
      <c r="CM45" s="16">
        <f t="shared" si="8"/>
        <v>1140</v>
      </c>
      <c r="CN45" s="16">
        <f t="shared" si="8"/>
        <v>1115</v>
      </c>
      <c r="CO45" s="16">
        <f t="shared" si="8"/>
        <v>1092</v>
      </c>
      <c r="CP45" s="16">
        <f t="shared" si="8"/>
        <v>1066</v>
      </c>
      <c r="CQ45" s="16">
        <f t="shared" si="8"/>
        <v>1053</v>
      </c>
      <c r="CR45" s="16">
        <f t="shared" si="8"/>
        <v>1040</v>
      </c>
      <c r="CS45" s="16">
        <f t="shared" si="8"/>
        <v>997</v>
      </c>
      <c r="CT45" s="16">
        <f t="shared" si="8"/>
        <v>26194.500000000004</v>
      </c>
    </row>
    <row r="46" spans="1:103">
      <c r="A46" s="15" t="s">
        <v>176</v>
      </c>
      <c r="B46" s="16">
        <f t="shared" ref="B46:BM46" si="9">B37</f>
        <v>53</v>
      </c>
      <c r="C46" s="16">
        <f t="shared" si="9"/>
        <v>57</v>
      </c>
      <c r="D46" s="16">
        <f t="shared" si="9"/>
        <v>57</v>
      </c>
      <c r="E46" s="16">
        <f t="shared" si="9"/>
        <v>52</v>
      </c>
      <c r="F46" s="16">
        <f t="shared" si="9"/>
        <v>56</v>
      </c>
      <c r="G46" s="16">
        <f t="shared" si="9"/>
        <v>51</v>
      </c>
      <c r="H46" s="16">
        <f t="shared" si="9"/>
        <v>48</v>
      </c>
      <c r="I46" s="16">
        <f t="shared" si="9"/>
        <v>47</v>
      </c>
      <c r="J46" s="16">
        <f t="shared" si="9"/>
        <v>42</v>
      </c>
      <c r="K46" s="16">
        <f t="shared" si="9"/>
        <v>40</v>
      </c>
      <c r="L46" s="16">
        <f t="shared" si="9"/>
        <v>48</v>
      </c>
      <c r="M46" s="16">
        <f t="shared" si="9"/>
        <v>52</v>
      </c>
      <c r="N46" s="16">
        <f t="shared" si="9"/>
        <v>45</v>
      </c>
      <c r="O46" s="16">
        <f t="shared" si="9"/>
        <v>44</v>
      </c>
      <c r="P46" s="16">
        <f t="shared" si="9"/>
        <v>48</v>
      </c>
      <c r="Q46" s="16">
        <f t="shared" si="9"/>
        <v>45</v>
      </c>
      <c r="R46" s="16">
        <f t="shared" si="9"/>
        <v>51</v>
      </c>
      <c r="S46" s="16">
        <f t="shared" si="9"/>
        <v>52</v>
      </c>
      <c r="T46" s="16">
        <f t="shared" si="9"/>
        <v>58</v>
      </c>
      <c r="U46" s="16">
        <f t="shared" si="9"/>
        <v>59</v>
      </c>
      <c r="V46" s="16">
        <f t="shared" si="9"/>
        <v>53</v>
      </c>
      <c r="W46" s="16">
        <f t="shared" si="9"/>
        <v>60</v>
      </c>
      <c r="X46" s="16">
        <f t="shared" si="9"/>
        <v>53</v>
      </c>
      <c r="Y46" s="16">
        <f t="shared" si="9"/>
        <v>57</v>
      </c>
      <c r="Z46" s="16">
        <f t="shared" si="9"/>
        <v>61</v>
      </c>
      <c r="AA46" s="16">
        <f t="shared" si="9"/>
        <v>65</v>
      </c>
      <c r="AB46" s="16">
        <f t="shared" si="9"/>
        <v>69</v>
      </c>
      <c r="AC46" s="16">
        <f t="shared" si="9"/>
        <v>63</v>
      </c>
      <c r="AD46" s="16">
        <f t="shared" si="9"/>
        <v>65</v>
      </c>
      <c r="AE46" s="16">
        <f t="shared" si="9"/>
        <v>96</v>
      </c>
      <c r="AF46" s="16">
        <f t="shared" si="9"/>
        <v>80</v>
      </c>
      <c r="AG46" s="16">
        <f t="shared" si="9"/>
        <v>76</v>
      </c>
      <c r="AH46" s="16">
        <f t="shared" si="9"/>
        <v>84</v>
      </c>
      <c r="AI46" s="16">
        <f t="shared" si="9"/>
        <v>79</v>
      </c>
      <c r="AJ46" s="16">
        <f t="shared" si="9"/>
        <v>79</v>
      </c>
      <c r="AK46" s="16">
        <f t="shared" si="9"/>
        <v>88</v>
      </c>
      <c r="AL46" s="16">
        <f t="shared" si="9"/>
        <v>93</v>
      </c>
      <c r="AM46" s="16">
        <f t="shared" si="9"/>
        <v>94</v>
      </c>
      <c r="AN46" s="16">
        <f t="shared" si="9"/>
        <v>90</v>
      </c>
      <c r="AO46" s="16">
        <f t="shared" si="9"/>
        <v>79</v>
      </c>
      <c r="AP46" s="16">
        <f t="shared" si="9"/>
        <v>74</v>
      </c>
      <c r="AQ46" s="16">
        <f t="shared" si="9"/>
        <v>77</v>
      </c>
      <c r="AR46" s="16">
        <f t="shared" si="9"/>
        <v>72</v>
      </c>
      <c r="AS46" s="16">
        <f t="shared" si="9"/>
        <v>65</v>
      </c>
      <c r="AT46" s="16">
        <f t="shared" si="9"/>
        <v>67</v>
      </c>
      <c r="AU46" s="16">
        <f t="shared" si="9"/>
        <v>74</v>
      </c>
      <c r="AV46" s="16">
        <f t="shared" si="9"/>
        <v>72</v>
      </c>
      <c r="AW46" s="16">
        <f t="shared" si="9"/>
        <v>82</v>
      </c>
      <c r="AX46" s="16">
        <f t="shared" si="9"/>
        <v>70</v>
      </c>
      <c r="AY46" s="16">
        <f t="shared" si="9"/>
        <v>69</v>
      </c>
      <c r="AZ46" s="16">
        <f t="shared" si="9"/>
        <v>70</v>
      </c>
      <c r="BA46" s="16">
        <f t="shared" si="9"/>
        <v>67</v>
      </c>
      <c r="BB46" s="16">
        <f t="shared" si="9"/>
        <v>70</v>
      </c>
      <c r="BC46" s="16">
        <f t="shared" si="9"/>
        <v>69</v>
      </c>
      <c r="BD46" s="16">
        <f t="shared" si="9"/>
        <v>84</v>
      </c>
      <c r="BE46" s="16">
        <f t="shared" si="9"/>
        <v>69</v>
      </c>
      <c r="BF46" s="16">
        <f t="shared" si="9"/>
        <v>69</v>
      </c>
      <c r="BG46" s="16">
        <f t="shared" si="9"/>
        <v>70</v>
      </c>
      <c r="BH46" s="16">
        <f t="shared" si="9"/>
        <v>66</v>
      </c>
      <c r="BI46" s="16">
        <f t="shared" si="9"/>
        <v>58</v>
      </c>
      <c r="BJ46" s="16">
        <f t="shared" si="9"/>
        <v>56</v>
      </c>
      <c r="BK46" s="16">
        <f t="shared" si="9"/>
        <v>55</v>
      </c>
      <c r="BL46" s="16">
        <f t="shared" si="9"/>
        <v>43</v>
      </c>
      <c r="BM46" s="16">
        <f t="shared" si="9"/>
        <v>49</v>
      </c>
      <c r="BN46" s="16">
        <f t="shared" ref="BN46:CT46" si="10">BN37</f>
        <v>43</v>
      </c>
      <c r="BO46" s="16">
        <f t="shared" si="10"/>
        <v>43</v>
      </c>
      <c r="BP46" s="16">
        <f t="shared" si="10"/>
        <v>44</v>
      </c>
      <c r="BQ46" s="16">
        <f t="shared" si="10"/>
        <v>42</v>
      </c>
      <c r="BR46" s="16">
        <f t="shared" si="10"/>
        <v>45</v>
      </c>
      <c r="BS46" s="16">
        <f t="shared" si="10"/>
        <v>42</v>
      </c>
      <c r="BT46" s="16">
        <f t="shared" si="10"/>
        <v>40</v>
      </c>
      <c r="BU46" s="16">
        <f t="shared" si="10"/>
        <v>35</v>
      </c>
      <c r="BV46" s="16">
        <f t="shared" si="10"/>
        <v>27</v>
      </c>
      <c r="BW46" s="16">
        <f t="shared" si="10"/>
        <v>22</v>
      </c>
      <c r="BX46" s="16">
        <f t="shared" si="10"/>
        <v>21</v>
      </c>
      <c r="BY46" s="16">
        <f t="shared" si="10"/>
        <v>12</v>
      </c>
      <c r="BZ46" s="16">
        <f t="shared" si="10"/>
        <v>11</v>
      </c>
      <c r="CA46" s="16">
        <f t="shared" si="10"/>
        <v>10</v>
      </c>
      <c r="CB46" s="16">
        <f t="shared" si="10"/>
        <v>12</v>
      </c>
      <c r="CC46" s="16">
        <f t="shared" si="10"/>
        <v>11</v>
      </c>
      <c r="CD46" s="16">
        <f t="shared" si="10"/>
        <v>8</v>
      </c>
      <c r="CE46" s="16">
        <f t="shared" si="10"/>
        <v>7</v>
      </c>
      <c r="CF46" s="16">
        <f t="shared" si="10"/>
        <v>4</v>
      </c>
      <c r="CG46" s="16">
        <f>CG37</f>
        <v>7</v>
      </c>
      <c r="CH46" s="16">
        <f t="shared" si="10"/>
        <v>8</v>
      </c>
      <c r="CI46" s="16">
        <f t="shared" si="10"/>
        <v>9</v>
      </c>
      <c r="CJ46" s="16">
        <f t="shared" si="10"/>
        <v>7</v>
      </c>
      <c r="CK46" s="16">
        <f t="shared" si="10"/>
        <v>8</v>
      </c>
      <c r="CL46" s="16">
        <f t="shared" si="10"/>
        <v>8</v>
      </c>
      <c r="CM46" s="16">
        <f t="shared" si="10"/>
        <v>10</v>
      </c>
      <c r="CN46" s="16">
        <f t="shared" si="10"/>
        <v>10</v>
      </c>
      <c r="CO46" s="16">
        <f t="shared" si="10"/>
        <v>9</v>
      </c>
      <c r="CP46" s="16">
        <f t="shared" si="10"/>
        <v>10</v>
      </c>
      <c r="CQ46" s="16">
        <f t="shared" si="10"/>
        <v>13</v>
      </c>
      <c r="CR46" s="16">
        <f t="shared" si="10"/>
        <v>15</v>
      </c>
      <c r="CS46" s="16">
        <f t="shared" si="10"/>
        <v>16</v>
      </c>
      <c r="CT46" s="16">
        <f t="shared" si="10"/>
        <v>1304.2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7</v>
      </c>
      <c r="AD47" s="16">
        <f t="shared" si="11"/>
        <v>9</v>
      </c>
      <c r="AE47" s="16">
        <f t="shared" si="11"/>
        <v>13</v>
      </c>
      <c r="AF47" s="16">
        <f t="shared" si="11"/>
        <v>20</v>
      </c>
      <c r="AG47" s="16">
        <f t="shared" si="11"/>
        <v>23</v>
      </c>
      <c r="AH47" s="16">
        <f t="shared" si="11"/>
        <v>28</v>
      </c>
      <c r="AI47" s="16">
        <f t="shared" si="11"/>
        <v>30</v>
      </c>
      <c r="AJ47" s="16">
        <f t="shared" si="11"/>
        <v>29</v>
      </c>
      <c r="AK47" s="16">
        <f t="shared" si="11"/>
        <v>31</v>
      </c>
      <c r="AL47" s="16">
        <f t="shared" si="11"/>
        <v>34</v>
      </c>
      <c r="AM47" s="16">
        <f t="shared" si="11"/>
        <v>34</v>
      </c>
      <c r="AN47" s="16">
        <f t="shared" si="11"/>
        <v>34</v>
      </c>
      <c r="AO47" s="16">
        <f t="shared" si="11"/>
        <v>46</v>
      </c>
      <c r="AP47" s="16">
        <f t="shared" si="11"/>
        <v>46</v>
      </c>
      <c r="AQ47" s="16">
        <f t="shared" si="11"/>
        <v>32</v>
      </c>
      <c r="AR47" s="16">
        <f t="shared" si="11"/>
        <v>39</v>
      </c>
      <c r="AS47" s="16">
        <f t="shared" si="11"/>
        <v>46</v>
      </c>
      <c r="AT47" s="16">
        <f t="shared" si="11"/>
        <v>47</v>
      </c>
      <c r="AU47" s="16">
        <f t="shared" si="11"/>
        <v>41</v>
      </c>
      <c r="AV47" s="16">
        <f t="shared" si="11"/>
        <v>41</v>
      </c>
      <c r="AW47" s="16">
        <f t="shared" si="11"/>
        <v>50</v>
      </c>
      <c r="AX47" s="16">
        <f t="shared" si="11"/>
        <v>65</v>
      </c>
      <c r="AY47" s="16">
        <f t="shared" si="11"/>
        <v>50</v>
      </c>
      <c r="AZ47" s="16">
        <f t="shared" si="11"/>
        <v>45</v>
      </c>
      <c r="BA47" s="16">
        <f t="shared" si="11"/>
        <v>59</v>
      </c>
      <c r="BB47" s="16">
        <f t="shared" si="11"/>
        <v>59</v>
      </c>
      <c r="BC47" s="16">
        <f t="shared" si="11"/>
        <v>59</v>
      </c>
      <c r="BD47" s="16">
        <f t="shared" si="11"/>
        <v>51</v>
      </c>
      <c r="BE47" s="16">
        <f t="shared" si="11"/>
        <v>52</v>
      </c>
      <c r="BF47" s="16">
        <f t="shared" si="11"/>
        <v>52</v>
      </c>
      <c r="BG47" s="16">
        <f t="shared" si="11"/>
        <v>50</v>
      </c>
      <c r="BH47" s="16">
        <f t="shared" si="11"/>
        <v>46</v>
      </c>
      <c r="BI47" s="16">
        <f t="shared" si="11"/>
        <v>45</v>
      </c>
      <c r="BJ47" s="16">
        <f t="shared" si="11"/>
        <v>71</v>
      </c>
      <c r="BK47" s="16">
        <f t="shared" si="11"/>
        <v>38</v>
      </c>
      <c r="BL47" s="16">
        <f t="shared" si="11"/>
        <v>32</v>
      </c>
      <c r="BM47" s="16">
        <f t="shared" si="11"/>
        <v>31</v>
      </c>
      <c r="BN47" s="16">
        <f t="shared" ref="BN47:CT47" si="12">BN36</f>
        <v>26</v>
      </c>
      <c r="BO47" s="16">
        <f t="shared" si="12"/>
        <v>19</v>
      </c>
      <c r="BP47" s="16">
        <f t="shared" si="12"/>
        <v>8</v>
      </c>
      <c r="BQ47" s="16">
        <f t="shared" si="12"/>
        <v>8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5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3289.1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15</v>
      </c>
      <c r="D48" s="16">
        <f t="shared" si="13"/>
        <v>16</v>
      </c>
      <c r="E48" s="16">
        <f t="shared" si="13"/>
        <v>16</v>
      </c>
      <c r="F48" s="16">
        <f t="shared" si="13"/>
        <v>13</v>
      </c>
      <c r="G48" s="16">
        <f t="shared" si="13"/>
        <v>16</v>
      </c>
      <c r="H48" s="16">
        <f t="shared" si="13"/>
        <v>17</v>
      </c>
      <c r="I48" s="16">
        <f t="shared" si="13"/>
        <v>16</v>
      </c>
      <c r="J48" s="16">
        <f t="shared" si="13"/>
        <v>17</v>
      </c>
      <c r="K48" s="16">
        <f t="shared" si="13"/>
        <v>16</v>
      </c>
      <c r="L48" s="16">
        <f t="shared" si="13"/>
        <v>6</v>
      </c>
      <c r="M48" s="16">
        <f t="shared" si="13"/>
        <v>16</v>
      </c>
      <c r="N48" s="16">
        <f t="shared" si="13"/>
        <v>16</v>
      </c>
      <c r="O48" s="16">
        <f t="shared" si="13"/>
        <v>15</v>
      </c>
      <c r="P48" s="16">
        <f t="shared" si="13"/>
        <v>14</v>
      </c>
      <c r="Q48" s="16">
        <f t="shared" si="13"/>
        <v>15</v>
      </c>
      <c r="R48" s="16">
        <f t="shared" si="13"/>
        <v>15</v>
      </c>
      <c r="S48" s="16">
        <f t="shared" si="13"/>
        <v>16</v>
      </c>
      <c r="T48" s="16">
        <f t="shared" si="13"/>
        <v>16</v>
      </c>
      <c r="U48" s="16">
        <f t="shared" si="13"/>
        <v>15</v>
      </c>
      <c r="V48" s="16">
        <f t="shared" si="13"/>
        <v>16</v>
      </c>
      <c r="W48" s="16">
        <f t="shared" si="13"/>
        <v>17</v>
      </c>
      <c r="X48" s="16">
        <f t="shared" si="13"/>
        <v>15</v>
      </c>
      <c r="Y48" s="16">
        <f t="shared" si="13"/>
        <v>17</v>
      </c>
      <c r="Z48" s="16">
        <f t="shared" si="13"/>
        <v>6</v>
      </c>
      <c r="AA48" s="16">
        <f t="shared" si="13"/>
        <v>14</v>
      </c>
      <c r="AB48" s="16">
        <f t="shared" si="13"/>
        <v>13</v>
      </c>
      <c r="AC48" s="16">
        <f t="shared" si="13"/>
        <v>16</v>
      </c>
      <c r="AD48" s="16">
        <f t="shared" si="13"/>
        <v>17</v>
      </c>
      <c r="AE48" s="16">
        <f t="shared" si="13"/>
        <v>16</v>
      </c>
      <c r="AF48" s="16">
        <f t="shared" si="13"/>
        <v>14</v>
      </c>
      <c r="AG48" s="16">
        <f t="shared" si="13"/>
        <v>15</v>
      </c>
      <c r="AH48" s="16">
        <f t="shared" si="13"/>
        <v>16</v>
      </c>
      <c r="AI48" s="16">
        <f t="shared" si="13"/>
        <v>16</v>
      </c>
      <c r="AJ48" s="16">
        <f t="shared" si="13"/>
        <v>16</v>
      </c>
      <c r="AK48" s="16">
        <f t="shared" si="13"/>
        <v>5</v>
      </c>
      <c r="AL48" s="16">
        <f t="shared" si="13"/>
        <v>15</v>
      </c>
      <c r="AM48" s="16">
        <f t="shared" si="13"/>
        <v>15</v>
      </c>
      <c r="AN48" s="16">
        <f t="shared" si="13"/>
        <v>11</v>
      </c>
      <c r="AO48" s="16">
        <f t="shared" si="13"/>
        <v>5</v>
      </c>
      <c r="AP48" s="16">
        <f t="shared" si="13"/>
        <v>16</v>
      </c>
      <c r="AQ48" s="16">
        <f t="shared" si="13"/>
        <v>2</v>
      </c>
      <c r="AR48" s="16">
        <f t="shared" si="13"/>
        <v>16</v>
      </c>
      <c r="AS48" s="16">
        <f t="shared" si="13"/>
        <v>6</v>
      </c>
      <c r="AT48" s="16">
        <f t="shared" si="13"/>
        <v>15</v>
      </c>
      <c r="AU48" s="16">
        <f t="shared" si="13"/>
        <v>16</v>
      </c>
      <c r="AV48" s="16">
        <f t="shared" si="13"/>
        <v>16</v>
      </c>
      <c r="AW48" s="16">
        <f t="shared" si="13"/>
        <v>16</v>
      </c>
      <c r="AX48" s="16">
        <f t="shared" si="13"/>
        <v>16</v>
      </c>
      <c r="AY48" s="16">
        <f t="shared" si="13"/>
        <v>16</v>
      </c>
      <c r="AZ48" s="16">
        <f t="shared" si="13"/>
        <v>16</v>
      </c>
      <c r="BA48" s="16">
        <f t="shared" si="13"/>
        <v>13</v>
      </c>
      <c r="BB48" s="16">
        <f t="shared" si="13"/>
        <v>16</v>
      </c>
      <c r="BC48" s="16">
        <f t="shared" si="13"/>
        <v>15</v>
      </c>
      <c r="BD48" s="16">
        <f t="shared" si="13"/>
        <v>16</v>
      </c>
      <c r="BE48" s="16">
        <f t="shared" si="13"/>
        <v>16</v>
      </c>
      <c r="BF48" s="16">
        <f t="shared" si="13"/>
        <v>17</v>
      </c>
      <c r="BG48" s="16">
        <f t="shared" si="13"/>
        <v>17</v>
      </c>
      <c r="BH48" s="16">
        <f t="shared" si="13"/>
        <v>16</v>
      </c>
      <c r="BI48" s="16">
        <f t="shared" si="13"/>
        <v>16</v>
      </c>
      <c r="BJ48" s="16">
        <f t="shared" si="13"/>
        <v>16</v>
      </c>
      <c r="BK48" s="16">
        <f t="shared" si="13"/>
        <v>16</v>
      </c>
      <c r="BL48" s="16">
        <f t="shared" si="13"/>
        <v>15</v>
      </c>
      <c r="BM48" s="16">
        <f t="shared" si="13"/>
        <v>14</v>
      </c>
      <c r="BN48" s="16">
        <f t="shared" ref="BN48:CT49" si="14">BN38</f>
        <v>11</v>
      </c>
      <c r="BO48" s="16">
        <f t="shared" si="14"/>
        <v>12</v>
      </c>
      <c r="BP48" s="16">
        <f t="shared" si="14"/>
        <v>11</v>
      </c>
      <c r="BQ48" s="16">
        <f t="shared" si="14"/>
        <v>10</v>
      </c>
      <c r="BR48" s="16">
        <f t="shared" si="14"/>
        <v>13</v>
      </c>
      <c r="BS48" s="16">
        <f t="shared" si="14"/>
        <v>13</v>
      </c>
      <c r="BT48" s="16">
        <f t="shared" si="14"/>
        <v>13</v>
      </c>
      <c r="BU48" s="16">
        <f t="shared" si="14"/>
        <v>11</v>
      </c>
      <c r="BV48" s="16">
        <f t="shared" si="14"/>
        <v>13</v>
      </c>
      <c r="BW48" s="16">
        <f t="shared" si="14"/>
        <v>13</v>
      </c>
      <c r="BX48" s="16">
        <f t="shared" si="14"/>
        <v>13</v>
      </c>
      <c r="BY48" s="16">
        <f t="shared" si="14"/>
        <v>11</v>
      </c>
      <c r="BZ48" s="16">
        <f t="shared" si="14"/>
        <v>13</v>
      </c>
      <c r="CA48" s="16">
        <f t="shared" si="14"/>
        <v>13</v>
      </c>
      <c r="CB48" s="16">
        <f t="shared" si="14"/>
        <v>13</v>
      </c>
      <c r="CC48" s="16">
        <f t="shared" si="14"/>
        <v>11</v>
      </c>
      <c r="CD48" s="16">
        <f t="shared" si="14"/>
        <v>12</v>
      </c>
      <c r="CE48" s="16">
        <f t="shared" si="14"/>
        <v>12</v>
      </c>
      <c r="CF48" s="16">
        <f t="shared" si="14"/>
        <v>0</v>
      </c>
      <c r="CG48" s="16">
        <f>CG38</f>
        <v>13</v>
      </c>
      <c r="CH48" s="16">
        <f t="shared" si="14"/>
        <v>13</v>
      </c>
      <c r="CI48" s="16">
        <f t="shared" si="14"/>
        <v>13</v>
      </c>
      <c r="CJ48" s="16">
        <f t="shared" si="14"/>
        <v>13</v>
      </c>
      <c r="CK48" s="16">
        <f t="shared" si="14"/>
        <v>12</v>
      </c>
      <c r="CL48" s="16">
        <f t="shared" si="14"/>
        <v>13</v>
      </c>
      <c r="CM48" s="16">
        <f t="shared" si="14"/>
        <v>13</v>
      </c>
      <c r="CN48" s="16">
        <f t="shared" si="14"/>
        <v>12</v>
      </c>
      <c r="CO48" s="16">
        <f t="shared" si="14"/>
        <v>12</v>
      </c>
      <c r="CP48" s="16">
        <f t="shared" si="14"/>
        <v>13</v>
      </c>
      <c r="CQ48" s="16">
        <f t="shared" si="14"/>
        <v>13</v>
      </c>
      <c r="CR48" s="16">
        <f t="shared" si="14"/>
        <v>13</v>
      </c>
      <c r="CS48" s="16">
        <f t="shared" si="14"/>
        <v>13</v>
      </c>
      <c r="CT48" s="16">
        <f t="shared" si="14"/>
        <v>329.6</v>
      </c>
    </row>
    <row r="49" spans="1:98">
      <c r="A49" s="17" t="s">
        <v>179</v>
      </c>
      <c r="B49" s="18">
        <f t="shared" si="13"/>
        <v>235</v>
      </c>
      <c r="C49" s="18">
        <f t="shared" si="13"/>
        <v>236</v>
      </c>
      <c r="D49" s="18">
        <f t="shared" si="13"/>
        <v>226</v>
      </c>
      <c r="E49" s="18">
        <f t="shared" si="13"/>
        <v>220</v>
      </c>
      <c r="F49" s="18">
        <f t="shared" si="13"/>
        <v>243</v>
      </c>
      <c r="G49" s="18">
        <f t="shared" si="13"/>
        <v>245</v>
      </c>
      <c r="H49" s="18">
        <f t="shared" si="13"/>
        <v>241</v>
      </c>
      <c r="I49" s="18">
        <f t="shared" si="13"/>
        <v>253</v>
      </c>
      <c r="J49" s="18">
        <f t="shared" si="13"/>
        <v>254</v>
      </c>
      <c r="K49" s="18">
        <f t="shared" si="13"/>
        <v>259</v>
      </c>
      <c r="L49" s="18">
        <f t="shared" si="13"/>
        <v>248</v>
      </c>
      <c r="M49" s="18">
        <f t="shared" si="13"/>
        <v>247</v>
      </c>
      <c r="N49" s="18">
        <f t="shared" si="13"/>
        <v>249</v>
      </c>
      <c r="O49" s="18">
        <f t="shared" si="13"/>
        <v>239</v>
      </c>
      <c r="P49" s="18">
        <f t="shared" si="13"/>
        <v>239</v>
      </c>
      <c r="Q49" s="18">
        <f t="shared" si="13"/>
        <v>262</v>
      </c>
      <c r="R49" s="18">
        <f t="shared" si="13"/>
        <v>239</v>
      </c>
      <c r="S49" s="18">
        <f t="shared" si="13"/>
        <v>227</v>
      </c>
      <c r="T49" s="18">
        <f t="shared" si="13"/>
        <v>219</v>
      </c>
      <c r="U49" s="18">
        <f t="shared" si="13"/>
        <v>227</v>
      </c>
      <c r="V49" s="18">
        <f t="shared" si="13"/>
        <v>228</v>
      </c>
      <c r="W49" s="18">
        <f t="shared" si="13"/>
        <v>225</v>
      </c>
      <c r="X49" s="18">
        <f t="shared" si="13"/>
        <v>203</v>
      </c>
      <c r="Y49" s="18">
        <f t="shared" si="13"/>
        <v>224</v>
      </c>
      <c r="Z49" s="18">
        <f t="shared" si="13"/>
        <v>226</v>
      </c>
      <c r="AA49" s="18">
        <f t="shared" si="13"/>
        <v>214</v>
      </c>
      <c r="AB49" s="18">
        <f t="shared" si="13"/>
        <v>212</v>
      </c>
      <c r="AC49" s="18">
        <f t="shared" si="13"/>
        <v>213</v>
      </c>
      <c r="AD49" s="18">
        <f t="shared" si="13"/>
        <v>216</v>
      </c>
      <c r="AE49" s="18">
        <f t="shared" si="13"/>
        <v>203</v>
      </c>
      <c r="AF49" s="18">
        <f t="shared" si="13"/>
        <v>197</v>
      </c>
      <c r="AG49" s="18">
        <f t="shared" si="13"/>
        <v>207</v>
      </c>
      <c r="AH49" s="18">
        <f t="shared" si="13"/>
        <v>196</v>
      </c>
      <c r="AI49" s="18">
        <f t="shared" si="13"/>
        <v>213</v>
      </c>
      <c r="AJ49" s="18">
        <f t="shared" si="13"/>
        <v>193</v>
      </c>
      <c r="AK49" s="18">
        <f t="shared" si="13"/>
        <v>197</v>
      </c>
      <c r="AL49" s="18">
        <f t="shared" si="13"/>
        <v>223</v>
      </c>
      <c r="AM49" s="18">
        <f t="shared" si="13"/>
        <v>205</v>
      </c>
      <c r="AN49" s="18">
        <f t="shared" si="13"/>
        <v>196</v>
      </c>
      <c r="AO49" s="18">
        <f t="shared" si="13"/>
        <v>196</v>
      </c>
      <c r="AP49" s="18">
        <f t="shared" si="13"/>
        <v>206</v>
      </c>
      <c r="AQ49" s="18">
        <f t="shared" si="13"/>
        <v>207</v>
      </c>
      <c r="AR49" s="18">
        <f t="shared" si="13"/>
        <v>193</v>
      </c>
      <c r="AS49" s="18">
        <f t="shared" si="13"/>
        <v>203</v>
      </c>
      <c r="AT49" s="18">
        <f t="shared" si="13"/>
        <v>193</v>
      </c>
      <c r="AU49" s="18">
        <f t="shared" si="13"/>
        <v>199</v>
      </c>
      <c r="AV49" s="18">
        <f t="shared" si="13"/>
        <v>185</v>
      </c>
      <c r="AW49" s="18">
        <f t="shared" si="13"/>
        <v>205</v>
      </c>
      <c r="AX49" s="18">
        <f t="shared" si="13"/>
        <v>204</v>
      </c>
      <c r="AY49" s="18">
        <f t="shared" si="13"/>
        <v>196</v>
      </c>
      <c r="AZ49" s="18">
        <f t="shared" si="13"/>
        <v>182</v>
      </c>
      <c r="BA49" s="18">
        <f t="shared" si="13"/>
        <v>190</v>
      </c>
      <c r="BB49" s="18">
        <f t="shared" si="13"/>
        <v>196</v>
      </c>
      <c r="BC49" s="18">
        <f t="shared" si="13"/>
        <v>197</v>
      </c>
      <c r="BD49" s="18">
        <f t="shared" si="13"/>
        <v>188</v>
      </c>
      <c r="BE49" s="18">
        <f t="shared" si="13"/>
        <v>196</v>
      </c>
      <c r="BF49" s="18">
        <f t="shared" si="13"/>
        <v>198</v>
      </c>
      <c r="BG49" s="18">
        <f t="shared" si="13"/>
        <v>204</v>
      </c>
      <c r="BH49" s="18">
        <f t="shared" si="13"/>
        <v>186</v>
      </c>
      <c r="BI49" s="18">
        <f t="shared" si="13"/>
        <v>206</v>
      </c>
      <c r="BJ49" s="18">
        <f t="shared" si="13"/>
        <v>201</v>
      </c>
      <c r="BK49" s="18">
        <f t="shared" si="13"/>
        <v>203</v>
      </c>
      <c r="BL49" s="18">
        <f t="shared" si="13"/>
        <v>203</v>
      </c>
      <c r="BM49" s="18">
        <f t="shared" si="13"/>
        <v>205</v>
      </c>
      <c r="BN49" s="18">
        <f t="shared" si="14"/>
        <v>194</v>
      </c>
      <c r="BO49" s="18">
        <f t="shared" si="14"/>
        <v>192</v>
      </c>
      <c r="BP49" s="18">
        <f t="shared" si="14"/>
        <v>190</v>
      </c>
      <c r="BQ49" s="18">
        <f t="shared" si="14"/>
        <v>191</v>
      </c>
      <c r="BR49" s="18">
        <f t="shared" si="14"/>
        <v>193</v>
      </c>
      <c r="BS49" s="18">
        <f t="shared" si="14"/>
        <v>188</v>
      </c>
      <c r="BT49" s="18">
        <f t="shared" si="14"/>
        <v>176</v>
      </c>
      <c r="BU49" s="18">
        <f t="shared" si="14"/>
        <v>181</v>
      </c>
      <c r="BV49" s="18">
        <f t="shared" si="14"/>
        <v>186</v>
      </c>
      <c r="BW49" s="18">
        <f t="shared" si="14"/>
        <v>179</v>
      </c>
      <c r="BX49" s="18">
        <f t="shared" si="14"/>
        <v>171</v>
      </c>
      <c r="BY49" s="18">
        <f t="shared" si="14"/>
        <v>174</v>
      </c>
      <c r="BZ49" s="18">
        <f t="shared" si="14"/>
        <v>180</v>
      </c>
      <c r="CA49" s="18">
        <f t="shared" si="14"/>
        <v>181</v>
      </c>
      <c r="CB49" s="18">
        <f t="shared" si="14"/>
        <v>184</v>
      </c>
      <c r="CC49" s="18">
        <f t="shared" si="14"/>
        <v>187</v>
      </c>
      <c r="CD49" s="18">
        <f t="shared" si="14"/>
        <v>175</v>
      </c>
      <c r="CE49" s="18">
        <f t="shared" si="14"/>
        <v>188</v>
      </c>
      <c r="CF49" s="18">
        <f t="shared" si="14"/>
        <v>170</v>
      </c>
      <c r="CG49" s="18">
        <f>CG39</f>
        <v>189</v>
      </c>
      <c r="CH49" s="18">
        <f t="shared" si="14"/>
        <v>190</v>
      </c>
      <c r="CI49" s="18">
        <f t="shared" si="14"/>
        <v>192</v>
      </c>
      <c r="CJ49" s="18">
        <f t="shared" si="14"/>
        <v>190</v>
      </c>
      <c r="CK49" s="18">
        <f t="shared" si="14"/>
        <v>178</v>
      </c>
      <c r="CL49" s="18">
        <f t="shared" si="14"/>
        <v>193</v>
      </c>
      <c r="CM49" s="18">
        <f t="shared" si="14"/>
        <v>196</v>
      </c>
      <c r="CN49" s="18">
        <f t="shared" si="14"/>
        <v>183</v>
      </c>
      <c r="CO49" s="18">
        <f t="shared" si="14"/>
        <v>193</v>
      </c>
      <c r="CP49" s="18">
        <f t="shared" si="14"/>
        <v>187</v>
      </c>
      <c r="CQ49" s="18">
        <f t="shared" si="14"/>
        <v>187</v>
      </c>
      <c r="CR49" s="18">
        <f t="shared" si="14"/>
        <v>172</v>
      </c>
      <c r="CS49" s="18">
        <f t="shared" si="14"/>
        <v>185</v>
      </c>
      <c r="CT49" s="18">
        <f t="shared" si="14"/>
        <v>5842.1</v>
      </c>
    </row>
    <row r="50" spans="1:98">
      <c r="A50" s="19"/>
      <c r="B50" s="16">
        <f>SUM(B42:B49)</f>
        <v>1480</v>
      </c>
      <c r="C50" s="16">
        <f t="shared" ref="C50:BN50" si="15">SUM(C42:C49)</f>
        <v>1457</v>
      </c>
      <c r="D50" s="16">
        <f t="shared" si="15"/>
        <v>1445</v>
      </c>
      <c r="E50" s="16">
        <f t="shared" si="15"/>
        <v>1401</v>
      </c>
      <c r="F50" s="16">
        <f t="shared" si="15"/>
        <v>1416</v>
      </c>
      <c r="G50" s="16">
        <f t="shared" si="15"/>
        <v>1409</v>
      </c>
      <c r="H50" s="16">
        <f t="shared" si="15"/>
        <v>1398</v>
      </c>
      <c r="I50" s="16">
        <f t="shared" si="15"/>
        <v>1392</v>
      </c>
      <c r="J50" s="16">
        <f t="shared" si="15"/>
        <v>1389</v>
      </c>
      <c r="K50" s="16">
        <f t="shared" si="15"/>
        <v>1383</v>
      </c>
      <c r="L50" s="16">
        <f t="shared" si="15"/>
        <v>1357</v>
      </c>
      <c r="M50" s="16">
        <f t="shared" si="15"/>
        <v>1346</v>
      </c>
      <c r="N50" s="16">
        <f t="shared" si="15"/>
        <v>1369</v>
      </c>
      <c r="O50" s="16">
        <f t="shared" si="15"/>
        <v>1361</v>
      </c>
      <c r="P50" s="16">
        <f t="shared" si="15"/>
        <v>1356</v>
      </c>
      <c r="Q50" s="16">
        <f t="shared" si="15"/>
        <v>1385</v>
      </c>
      <c r="R50" s="16">
        <f t="shared" si="15"/>
        <v>1399</v>
      </c>
      <c r="S50" s="16">
        <f t="shared" si="15"/>
        <v>1418</v>
      </c>
      <c r="T50" s="16">
        <f t="shared" si="15"/>
        <v>1459</v>
      </c>
      <c r="U50" s="16">
        <f t="shared" si="15"/>
        <v>1510</v>
      </c>
      <c r="V50" s="16">
        <f t="shared" si="15"/>
        <v>1585</v>
      </c>
      <c r="W50" s="16">
        <f t="shared" si="15"/>
        <v>1661</v>
      </c>
      <c r="X50" s="16">
        <f t="shared" si="15"/>
        <v>1681</v>
      </c>
      <c r="Y50" s="16">
        <f t="shared" si="15"/>
        <v>1744</v>
      </c>
      <c r="Z50" s="16">
        <f t="shared" si="15"/>
        <v>1825</v>
      </c>
      <c r="AA50" s="16">
        <f t="shared" si="15"/>
        <v>1888</v>
      </c>
      <c r="AB50" s="16">
        <f t="shared" si="15"/>
        <v>1887</v>
      </c>
      <c r="AC50" s="16">
        <f t="shared" si="15"/>
        <v>1874</v>
      </c>
      <c r="AD50" s="16">
        <f t="shared" si="15"/>
        <v>1869</v>
      </c>
      <c r="AE50" s="16">
        <f t="shared" si="15"/>
        <v>1882</v>
      </c>
      <c r="AF50" s="16">
        <f t="shared" si="15"/>
        <v>1845</v>
      </c>
      <c r="AG50" s="16">
        <f t="shared" si="15"/>
        <v>1855</v>
      </c>
      <c r="AH50" s="16">
        <f t="shared" si="15"/>
        <v>1906</v>
      </c>
      <c r="AI50" s="16">
        <f t="shared" si="15"/>
        <v>1971</v>
      </c>
      <c r="AJ50" s="16">
        <f t="shared" si="15"/>
        <v>1965</v>
      </c>
      <c r="AK50" s="16">
        <f t="shared" si="15"/>
        <v>1954</v>
      </c>
      <c r="AL50" s="16">
        <f t="shared" si="15"/>
        <v>1974</v>
      </c>
      <c r="AM50" s="16">
        <f t="shared" si="15"/>
        <v>1908</v>
      </c>
      <c r="AN50" s="16">
        <f t="shared" si="15"/>
        <v>1864</v>
      </c>
      <c r="AO50" s="16">
        <f t="shared" si="15"/>
        <v>1857</v>
      </c>
      <c r="AP50" s="16">
        <f t="shared" si="15"/>
        <v>1873</v>
      </c>
      <c r="AQ50" s="16">
        <f t="shared" si="15"/>
        <v>1901</v>
      </c>
      <c r="AR50" s="16">
        <f t="shared" si="15"/>
        <v>1892</v>
      </c>
      <c r="AS50" s="16">
        <f t="shared" si="15"/>
        <v>1893</v>
      </c>
      <c r="AT50" s="16">
        <f t="shared" si="15"/>
        <v>1905</v>
      </c>
      <c r="AU50" s="16">
        <f t="shared" si="15"/>
        <v>1928</v>
      </c>
      <c r="AV50" s="16">
        <f t="shared" si="15"/>
        <v>1932</v>
      </c>
      <c r="AW50" s="16">
        <f t="shared" si="15"/>
        <v>1927</v>
      </c>
      <c r="AX50" s="16">
        <f t="shared" si="15"/>
        <v>1911</v>
      </c>
      <c r="AY50" s="16">
        <f t="shared" si="15"/>
        <v>1890</v>
      </c>
      <c r="AZ50" s="16">
        <f t="shared" si="15"/>
        <v>1897</v>
      </c>
      <c r="BA50" s="16">
        <f t="shared" si="15"/>
        <v>1855</v>
      </c>
      <c r="BB50" s="16">
        <f t="shared" si="15"/>
        <v>1912</v>
      </c>
      <c r="BC50" s="16">
        <f t="shared" si="15"/>
        <v>1875</v>
      </c>
      <c r="BD50" s="16">
        <f t="shared" si="15"/>
        <v>1849</v>
      </c>
      <c r="BE50" s="16">
        <f t="shared" si="15"/>
        <v>1843</v>
      </c>
      <c r="BF50" s="16">
        <f t="shared" si="15"/>
        <v>1855</v>
      </c>
      <c r="BG50" s="16">
        <f t="shared" si="15"/>
        <v>1879</v>
      </c>
      <c r="BH50" s="16">
        <f t="shared" si="15"/>
        <v>1872</v>
      </c>
      <c r="BI50" s="16">
        <f t="shared" si="15"/>
        <v>1961</v>
      </c>
      <c r="BJ50" s="16">
        <f t="shared" si="15"/>
        <v>1997</v>
      </c>
      <c r="BK50" s="16">
        <f t="shared" si="15"/>
        <v>1996</v>
      </c>
      <c r="BL50" s="16">
        <f t="shared" si="15"/>
        <v>2061</v>
      </c>
      <c r="BM50" s="16">
        <f t="shared" si="15"/>
        <v>2109</v>
      </c>
      <c r="BN50" s="16">
        <f t="shared" si="15"/>
        <v>2133</v>
      </c>
      <c r="BO50" s="16">
        <f t="shared" ref="BO50:CT50" si="16">SUM(BO42:BO49)</f>
        <v>2166</v>
      </c>
      <c r="BP50" s="16">
        <f t="shared" si="16"/>
        <v>2200</v>
      </c>
      <c r="BQ50" s="16">
        <f t="shared" si="16"/>
        <v>2193</v>
      </c>
      <c r="BR50" s="16">
        <f t="shared" si="16"/>
        <v>2214</v>
      </c>
      <c r="BS50" s="16">
        <f t="shared" si="16"/>
        <v>2235</v>
      </c>
      <c r="BT50" s="16">
        <f t="shared" si="16"/>
        <v>2251</v>
      </c>
      <c r="BU50" s="16">
        <f t="shared" si="16"/>
        <v>2339</v>
      </c>
      <c r="BV50" s="16">
        <f t="shared" si="16"/>
        <v>2455</v>
      </c>
      <c r="BW50" s="16">
        <f t="shared" si="16"/>
        <v>2532</v>
      </c>
      <c r="BX50" s="16">
        <f t="shared" si="16"/>
        <v>2522</v>
      </c>
      <c r="BY50" s="16">
        <f t="shared" si="16"/>
        <v>2482</v>
      </c>
      <c r="BZ50" s="16">
        <f t="shared" si="16"/>
        <v>2450</v>
      </c>
      <c r="CA50" s="16">
        <f t="shared" si="16"/>
        <v>2422</v>
      </c>
      <c r="CB50" s="16">
        <f t="shared" si="16"/>
        <v>2388</v>
      </c>
      <c r="CC50" s="16">
        <f t="shared" si="16"/>
        <v>2327</v>
      </c>
      <c r="CD50" s="16">
        <f t="shared" si="16"/>
        <v>2275</v>
      </c>
      <c r="CE50" s="16">
        <f t="shared" si="16"/>
        <v>2251</v>
      </c>
      <c r="CF50" s="16">
        <f t="shared" si="16"/>
        <v>2145</v>
      </c>
      <c r="CG50" s="16">
        <f t="shared" si="16"/>
        <v>2149</v>
      </c>
      <c r="CH50" s="16">
        <f t="shared" si="16"/>
        <v>2092</v>
      </c>
      <c r="CI50" s="16">
        <f t="shared" si="16"/>
        <v>2053</v>
      </c>
      <c r="CJ50" s="16">
        <f t="shared" si="16"/>
        <v>1984</v>
      </c>
      <c r="CK50" s="16">
        <f t="shared" si="16"/>
        <v>1902</v>
      </c>
      <c r="CL50" s="16">
        <f t="shared" si="16"/>
        <v>1855</v>
      </c>
      <c r="CM50" s="16">
        <f t="shared" si="16"/>
        <v>1815</v>
      </c>
      <c r="CN50" s="16">
        <f t="shared" si="16"/>
        <v>1763</v>
      </c>
      <c r="CO50" s="16">
        <f t="shared" si="16"/>
        <v>1735</v>
      </c>
      <c r="CP50" s="16">
        <f t="shared" si="16"/>
        <v>1692</v>
      </c>
      <c r="CQ50" s="16">
        <f t="shared" si="16"/>
        <v>1659</v>
      </c>
      <c r="CR50" s="16">
        <f t="shared" si="16"/>
        <v>1608</v>
      </c>
      <c r="CS50" s="16">
        <f>SUM(CS42:CS49)</f>
        <v>1566</v>
      </c>
      <c r="CT50" s="16">
        <f t="shared" si="16"/>
        <v>48553.599999999999</v>
      </c>
    </row>
    <row r="52" spans="1:98">
      <c r="A52" t="s">
        <v>230</v>
      </c>
      <c r="B52" s="32">
        <f>MAX(B50:CS50)</f>
        <v>2532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8E21-1AC4-4D86-B619-47F8912F9066}">
  <sheetPr codeName="Sheet18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0" sqref="B3:CT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45644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11</v>
      </c>
      <c r="D3" s="26">
        <v>10</v>
      </c>
      <c r="E3" s="26">
        <v>10</v>
      </c>
      <c r="F3" s="26">
        <v>10</v>
      </c>
      <c r="G3" s="26">
        <v>11</v>
      </c>
      <c r="H3" s="26">
        <v>10</v>
      </c>
      <c r="I3" s="26">
        <v>10</v>
      </c>
      <c r="J3" s="26">
        <v>10</v>
      </c>
      <c r="K3" s="26">
        <v>10</v>
      </c>
      <c r="L3" s="26">
        <v>11</v>
      </c>
      <c r="M3" s="26">
        <v>11</v>
      </c>
      <c r="N3" s="26">
        <v>10</v>
      </c>
      <c r="O3" s="26">
        <v>10</v>
      </c>
      <c r="P3" s="26">
        <v>10</v>
      </c>
      <c r="Q3" s="26">
        <v>11</v>
      </c>
      <c r="R3" s="26">
        <v>11</v>
      </c>
      <c r="S3" s="26">
        <v>10</v>
      </c>
      <c r="T3" s="26">
        <v>11</v>
      </c>
      <c r="U3" s="26">
        <v>11</v>
      </c>
      <c r="V3" s="26">
        <v>10</v>
      </c>
      <c r="W3" s="26">
        <v>21</v>
      </c>
      <c r="X3" s="26">
        <v>44</v>
      </c>
      <c r="Y3" s="26">
        <v>50</v>
      </c>
      <c r="Z3" s="26">
        <v>50</v>
      </c>
      <c r="AA3" s="26">
        <v>50</v>
      </c>
      <c r="AB3" s="26">
        <v>50</v>
      </c>
      <c r="AC3" s="26">
        <v>50</v>
      </c>
      <c r="AD3" s="26">
        <v>33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21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31</v>
      </c>
      <c r="AV3" s="26">
        <v>30</v>
      </c>
      <c r="AW3" s="26">
        <v>30</v>
      </c>
      <c r="AX3" s="26">
        <v>40</v>
      </c>
      <c r="AY3" s="22">
        <v>40</v>
      </c>
      <c r="AZ3" s="22">
        <v>40</v>
      </c>
      <c r="BA3" s="22">
        <v>40</v>
      </c>
      <c r="BB3" s="22">
        <v>41</v>
      </c>
      <c r="BC3" s="23">
        <v>41</v>
      </c>
      <c r="BD3" s="22">
        <v>41</v>
      </c>
      <c r="BE3" s="22">
        <v>41</v>
      </c>
      <c r="BF3" s="22">
        <v>41</v>
      </c>
      <c r="BG3" s="22">
        <v>41</v>
      </c>
      <c r="BH3" s="22">
        <v>41</v>
      </c>
      <c r="BI3" s="22">
        <v>40</v>
      </c>
      <c r="BJ3" s="22">
        <v>40</v>
      </c>
      <c r="BK3" s="22">
        <v>41</v>
      </c>
      <c r="BL3" s="22">
        <v>40</v>
      </c>
      <c r="BM3" s="22">
        <v>40</v>
      </c>
      <c r="BN3" s="22">
        <v>40</v>
      </c>
      <c r="BO3" s="22">
        <v>40</v>
      </c>
      <c r="BP3" s="22">
        <v>21</v>
      </c>
      <c r="BQ3" s="22">
        <v>21</v>
      </c>
      <c r="BR3" s="22">
        <v>21</v>
      </c>
      <c r="BS3" s="22">
        <v>21</v>
      </c>
      <c r="BT3" s="22">
        <v>31</v>
      </c>
      <c r="BU3" s="23">
        <v>31</v>
      </c>
      <c r="BV3" s="22">
        <v>31</v>
      </c>
      <c r="BW3" s="22">
        <v>49</v>
      </c>
      <c r="BX3" s="22">
        <v>49</v>
      </c>
      <c r="BY3" s="22">
        <v>49</v>
      </c>
      <c r="BZ3" s="22">
        <v>49</v>
      </c>
      <c r="CA3" s="22">
        <v>49</v>
      </c>
      <c r="CB3" s="22">
        <v>49</v>
      </c>
      <c r="CC3" s="22">
        <v>49</v>
      </c>
      <c r="CD3" s="22">
        <v>50</v>
      </c>
      <c r="CE3" s="22">
        <v>41</v>
      </c>
      <c r="CF3" s="22">
        <v>41</v>
      </c>
      <c r="CG3" s="26">
        <v>41</v>
      </c>
      <c r="CH3" s="26">
        <v>41</v>
      </c>
      <c r="CI3" s="26">
        <v>41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728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20</v>
      </c>
      <c r="X4" s="26">
        <v>20</v>
      </c>
      <c r="Y4" s="26">
        <v>20</v>
      </c>
      <c r="Z4" s="26">
        <v>30</v>
      </c>
      <c r="AA4" s="26">
        <v>30</v>
      </c>
      <c r="AB4" s="26">
        <v>30</v>
      </c>
      <c r="AC4" s="26">
        <v>30</v>
      </c>
      <c r="AD4" s="26">
        <v>30</v>
      </c>
      <c r="AE4" s="26">
        <v>30</v>
      </c>
      <c r="AF4" s="26">
        <v>30</v>
      </c>
      <c r="AG4" s="26">
        <v>30</v>
      </c>
      <c r="AH4" s="26">
        <v>30</v>
      </c>
      <c r="AI4" s="26">
        <v>30</v>
      </c>
      <c r="AJ4" s="26">
        <v>30</v>
      </c>
      <c r="AK4" s="26">
        <v>30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40</v>
      </c>
      <c r="BW4" s="22">
        <v>40</v>
      </c>
      <c r="BX4" s="22">
        <v>50</v>
      </c>
      <c r="BY4" s="22">
        <v>50</v>
      </c>
      <c r="BZ4" s="22">
        <v>50</v>
      </c>
      <c r="CA4" s="22">
        <v>50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520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1290.5999999999999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71</v>
      </c>
      <c r="C6" s="26">
        <v>71</v>
      </c>
      <c r="D6" s="26">
        <v>71</v>
      </c>
      <c r="E6" s="26">
        <v>71</v>
      </c>
      <c r="F6" s="26">
        <v>71</v>
      </c>
      <c r="G6" s="26">
        <v>71</v>
      </c>
      <c r="H6" s="26">
        <v>71</v>
      </c>
      <c r="I6" s="26">
        <v>71</v>
      </c>
      <c r="J6" s="26">
        <v>71</v>
      </c>
      <c r="K6" s="26">
        <v>61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61</v>
      </c>
      <c r="S6" s="26">
        <v>70</v>
      </c>
      <c r="T6" s="26">
        <v>71</v>
      </c>
      <c r="U6" s="26">
        <v>71</v>
      </c>
      <c r="V6" s="26">
        <v>70</v>
      </c>
      <c r="W6" s="26">
        <v>91</v>
      </c>
      <c r="X6" s="26">
        <v>91</v>
      </c>
      <c r="Y6" s="26">
        <v>91</v>
      </c>
      <c r="Z6" s="26">
        <v>96</v>
      </c>
      <c r="AA6" s="26">
        <v>96</v>
      </c>
      <c r="AB6" s="26">
        <v>96</v>
      </c>
      <c r="AC6" s="26">
        <v>81</v>
      </c>
      <c r="AD6" s="26">
        <v>81</v>
      </c>
      <c r="AE6" s="26">
        <v>81</v>
      </c>
      <c r="AF6" s="26">
        <v>81</v>
      </c>
      <c r="AG6" s="26">
        <v>81</v>
      </c>
      <c r="AH6" s="26">
        <v>81</v>
      </c>
      <c r="AI6" s="26">
        <v>81</v>
      </c>
      <c r="AJ6" s="26">
        <v>81</v>
      </c>
      <c r="AK6" s="26">
        <v>81</v>
      </c>
      <c r="AL6" s="26">
        <v>91</v>
      </c>
      <c r="AM6" s="26">
        <v>100</v>
      </c>
      <c r="AN6" s="26">
        <v>100</v>
      </c>
      <c r="AO6" s="26">
        <v>99</v>
      </c>
      <c r="AP6" s="26">
        <v>81</v>
      </c>
      <c r="AQ6" s="26">
        <v>81</v>
      </c>
      <c r="AR6" s="26">
        <v>81</v>
      </c>
      <c r="AS6" s="26">
        <v>80</v>
      </c>
      <c r="AT6" s="26">
        <v>100</v>
      </c>
      <c r="AU6" s="26">
        <v>101</v>
      </c>
      <c r="AV6" s="26">
        <v>101</v>
      </c>
      <c r="AW6" s="26">
        <v>101</v>
      </c>
      <c r="AX6" s="26">
        <v>96</v>
      </c>
      <c r="AY6" s="22">
        <v>96</v>
      </c>
      <c r="AZ6" s="22">
        <v>61</v>
      </c>
      <c r="BA6" s="22">
        <v>61</v>
      </c>
      <c r="BB6" s="22">
        <v>61</v>
      </c>
      <c r="BC6" s="23">
        <v>61</v>
      </c>
      <c r="BD6" s="22">
        <v>61</v>
      </c>
      <c r="BE6" s="22">
        <v>81</v>
      </c>
      <c r="BF6" s="22">
        <v>81</v>
      </c>
      <c r="BG6" s="22">
        <v>81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81</v>
      </c>
      <c r="BQ6" s="22">
        <v>81</v>
      </c>
      <c r="BR6" s="22">
        <v>81</v>
      </c>
      <c r="BS6" s="22">
        <v>81</v>
      </c>
      <c r="BT6" s="22">
        <v>81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101</v>
      </c>
      <c r="CF6" s="22">
        <v>100</v>
      </c>
      <c r="CG6" s="26">
        <v>101</v>
      </c>
      <c r="CH6" s="26">
        <v>100</v>
      </c>
      <c r="CI6" s="26">
        <v>100</v>
      </c>
      <c r="CJ6" s="26">
        <v>100</v>
      </c>
      <c r="CK6" s="26">
        <v>101</v>
      </c>
      <c r="CL6" s="26">
        <v>101</v>
      </c>
      <c r="CM6" s="26">
        <v>100</v>
      </c>
      <c r="CN6" s="26">
        <v>91</v>
      </c>
      <c r="CO6" s="26">
        <v>81</v>
      </c>
      <c r="CP6" s="26">
        <v>81</v>
      </c>
      <c r="CQ6" s="26">
        <v>81</v>
      </c>
      <c r="CR6" s="26">
        <v>81</v>
      </c>
      <c r="CS6" s="26">
        <v>81</v>
      </c>
      <c r="CT6" s="30">
        <v>2040.2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69</v>
      </c>
      <c r="C7" s="26">
        <v>70</v>
      </c>
      <c r="D7" s="26">
        <v>62</v>
      </c>
      <c r="E7" s="26">
        <v>61</v>
      </c>
      <c r="F7" s="26">
        <v>61</v>
      </c>
      <c r="G7" s="26">
        <v>62</v>
      </c>
      <c r="H7" s="26">
        <v>62</v>
      </c>
      <c r="I7" s="26">
        <v>62</v>
      </c>
      <c r="J7" s="26">
        <v>62</v>
      </c>
      <c r="K7" s="26">
        <v>63</v>
      </c>
      <c r="L7" s="26">
        <v>62</v>
      </c>
      <c r="M7" s="26">
        <v>62</v>
      </c>
      <c r="N7" s="26">
        <v>62</v>
      </c>
      <c r="O7" s="26">
        <v>62</v>
      </c>
      <c r="P7" s="26">
        <v>61</v>
      </c>
      <c r="Q7" s="26">
        <v>61</v>
      </c>
      <c r="R7" s="26">
        <v>61</v>
      </c>
      <c r="S7" s="26">
        <v>71</v>
      </c>
      <c r="T7" s="26">
        <v>71</v>
      </c>
      <c r="U7" s="26">
        <v>71</v>
      </c>
      <c r="V7" s="26">
        <v>70</v>
      </c>
      <c r="W7" s="26">
        <v>70</v>
      </c>
      <c r="X7" s="26">
        <v>70</v>
      </c>
      <c r="Y7" s="26">
        <v>70</v>
      </c>
      <c r="Z7" s="26">
        <v>71</v>
      </c>
      <c r="AA7" s="26">
        <v>78</v>
      </c>
      <c r="AB7" s="26">
        <v>78</v>
      </c>
      <c r="AC7" s="26">
        <v>78</v>
      </c>
      <c r="AD7" s="26">
        <v>79</v>
      </c>
      <c r="AE7" s="26">
        <v>79</v>
      </c>
      <c r="AF7" s="26">
        <v>80</v>
      </c>
      <c r="AG7" s="26">
        <v>80</v>
      </c>
      <c r="AH7" s="26">
        <v>80</v>
      </c>
      <c r="AI7" s="26">
        <v>76</v>
      </c>
      <c r="AJ7" s="26">
        <v>76</v>
      </c>
      <c r="AK7" s="26">
        <v>74</v>
      </c>
      <c r="AL7" s="26">
        <v>71</v>
      </c>
      <c r="AM7" s="26">
        <v>79</v>
      </c>
      <c r="AN7" s="26">
        <v>71</v>
      </c>
      <c r="AO7" s="26">
        <v>70</v>
      </c>
      <c r="AP7" s="26">
        <v>71</v>
      </c>
      <c r="AQ7" s="26">
        <v>71</v>
      </c>
      <c r="AR7" s="26">
        <v>71</v>
      </c>
      <c r="AS7" s="26">
        <v>71</v>
      </c>
      <c r="AT7" s="26">
        <v>71</v>
      </c>
      <c r="AU7" s="26">
        <v>72</v>
      </c>
      <c r="AV7" s="26">
        <v>72</v>
      </c>
      <c r="AW7" s="26">
        <v>72</v>
      </c>
      <c r="AX7" s="26">
        <v>71</v>
      </c>
      <c r="AY7" s="22">
        <v>72</v>
      </c>
      <c r="AZ7" s="22">
        <v>71</v>
      </c>
      <c r="BA7" s="22">
        <v>72</v>
      </c>
      <c r="BB7" s="22">
        <v>72</v>
      </c>
      <c r="BC7" s="23">
        <v>72</v>
      </c>
      <c r="BD7" s="22">
        <v>72</v>
      </c>
      <c r="BE7" s="22">
        <v>71</v>
      </c>
      <c r="BF7" s="22">
        <v>70</v>
      </c>
      <c r="BG7" s="22">
        <v>72</v>
      </c>
      <c r="BH7" s="22">
        <v>72</v>
      </c>
      <c r="BI7" s="22">
        <v>71</v>
      </c>
      <c r="BJ7" s="22">
        <v>71</v>
      </c>
      <c r="BK7" s="22">
        <v>72</v>
      </c>
      <c r="BL7" s="22">
        <v>72</v>
      </c>
      <c r="BM7" s="22">
        <v>80</v>
      </c>
      <c r="BN7" s="22">
        <v>79</v>
      </c>
      <c r="BO7" s="22">
        <v>80</v>
      </c>
      <c r="BP7" s="22">
        <v>80</v>
      </c>
      <c r="BQ7" s="22">
        <v>79</v>
      </c>
      <c r="BR7" s="22">
        <v>79</v>
      </c>
      <c r="BS7" s="22">
        <v>79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81</v>
      </c>
      <c r="CG7" s="26">
        <v>80</v>
      </c>
      <c r="CH7" s="26">
        <v>80</v>
      </c>
      <c r="CI7" s="26">
        <v>80</v>
      </c>
      <c r="CJ7" s="26">
        <v>80</v>
      </c>
      <c r="CK7" s="26">
        <v>80</v>
      </c>
      <c r="CL7" s="26">
        <v>79</v>
      </c>
      <c r="CM7" s="26">
        <v>71</v>
      </c>
      <c r="CN7" s="26">
        <v>69</v>
      </c>
      <c r="CO7" s="26">
        <v>70</v>
      </c>
      <c r="CP7" s="26">
        <v>70</v>
      </c>
      <c r="CQ7" s="26">
        <v>70</v>
      </c>
      <c r="CR7" s="26">
        <v>70</v>
      </c>
      <c r="CS7" s="26">
        <v>70</v>
      </c>
      <c r="CT7" s="30">
        <v>1560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21</v>
      </c>
      <c r="D8" s="26">
        <v>21</v>
      </c>
      <c r="E8" s="26">
        <v>21</v>
      </c>
      <c r="F8" s="26">
        <v>20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11</v>
      </c>
      <c r="M8" s="26">
        <v>10</v>
      </c>
      <c r="N8" s="26">
        <v>11</v>
      </c>
      <c r="O8" s="26">
        <v>11</v>
      </c>
      <c r="P8" s="26">
        <v>11</v>
      </c>
      <c r="Q8" s="26">
        <v>10</v>
      </c>
      <c r="R8" s="26">
        <v>10</v>
      </c>
      <c r="S8" s="26">
        <v>16</v>
      </c>
      <c r="T8" s="26">
        <v>16</v>
      </c>
      <c r="U8" s="26">
        <v>16</v>
      </c>
      <c r="V8" s="26">
        <v>17</v>
      </c>
      <c r="W8" s="26">
        <v>17</v>
      </c>
      <c r="X8" s="26">
        <v>17</v>
      </c>
      <c r="Y8" s="26">
        <v>18</v>
      </c>
      <c r="Z8" s="26">
        <v>18</v>
      </c>
      <c r="AA8" s="26">
        <v>20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17</v>
      </c>
      <c r="AH8" s="26">
        <v>11</v>
      </c>
      <c r="AI8" s="26">
        <v>11</v>
      </c>
      <c r="AJ8" s="26">
        <v>11</v>
      </c>
      <c r="AK8" s="26">
        <v>11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10</v>
      </c>
      <c r="BN8" s="22">
        <v>17</v>
      </c>
      <c r="BO8" s="22">
        <v>17</v>
      </c>
      <c r="BP8" s="22">
        <v>18</v>
      </c>
      <c r="BQ8" s="22">
        <v>18</v>
      </c>
      <c r="BR8" s="22">
        <v>18</v>
      </c>
      <c r="BS8" s="22">
        <v>18</v>
      </c>
      <c r="BT8" s="22">
        <v>27</v>
      </c>
      <c r="BU8" s="22">
        <v>27</v>
      </c>
      <c r="BV8" s="22">
        <v>27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24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11</v>
      </c>
      <c r="CK8" s="26">
        <v>10</v>
      </c>
      <c r="CL8" s="26">
        <v>11</v>
      </c>
      <c r="CM8" s="26">
        <v>10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379.5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76</v>
      </c>
      <c r="C9" s="27">
        <v>75</v>
      </c>
      <c r="D9" s="26">
        <v>75</v>
      </c>
      <c r="E9" s="26">
        <v>75</v>
      </c>
      <c r="F9" s="27">
        <v>75</v>
      </c>
      <c r="G9" s="26">
        <v>75</v>
      </c>
      <c r="H9" s="26">
        <v>75</v>
      </c>
      <c r="I9" s="27">
        <v>75</v>
      </c>
      <c r="J9" s="26">
        <v>75</v>
      </c>
      <c r="K9" s="27">
        <v>78</v>
      </c>
      <c r="L9" s="26">
        <v>80</v>
      </c>
      <c r="M9" s="26">
        <v>80</v>
      </c>
      <c r="N9" s="27">
        <v>80</v>
      </c>
      <c r="O9" s="26">
        <v>80</v>
      </c>
      <c r="P9" s="27">
        <v>80</v>
      </c>
      <c r="Q9" s="27">
        <v>80</v>
      </c>
      <c r="R9" s="27">
        <v>80</v>
      </c>
      <c r="S9" s="27">
        <v>80</v>
      </c>
      <c r="T9" s="26">
        <v>80</v>
      </c>
      <c r="U9" s="27">
        <v>80</v>
      </c>
      <c r="V9" s="26">
        <v>80</v>
      </c>
      <c r="W9" s="27">
        <v>80</v>
      </c>
      <c r="X9" s="26">
        <v>80</v>
      </c>
      <c r="Y9" s="26">
        <v>80</v>
      </c>
      <c r="Z9" s="27">
        <v>150</v>
      </c>
      <c r="AA9" s="26">
        <v>150</v>
      </c>
      <c r="AB9" s="27">
        <v>150</v>
      </c>
      <c r="AC9" s="26">
        <v>150</v>
      </c>
      <c r="AD9" s="26">
        <v>120</v>
      </c>
      <c r="AE9" s="27">
        <v>100</v>
      </c>
      <c r="AF9" s="26">
        <v>80</v>
      </c>
      <c r="AG9" s="27">
        <v>80</v>
      </c>
      <c r="AH9" s="26">
        <v>80</v>
      </c>
      <c r="AI9" s="27">
        <v>80</v>
      </c>
      <c r="AJ9" s="26">
        <v>80</v>
      </c>
      <c r="AK9" s="26">
        <v>100</v>
      </c>
      <c r="AL9" s="27">
        <v>100</v>
      </c>
      <c r="AM9" s="26">
        <v>100</v>
      </c>
      <c r="AN9" s="27">
        <v>100</v>
      </c>
      <c r="AO9" s="26">
        <v>100</v>
      </c>
      <c r="AP9" s="26">
        <v>80</v>
      </c>
      <c r="AQ9" s="27">
        <v>80</v>
      </c>
      <c r="AR9" s="26">
        <v>80</v>
      </c>
      <c r="AS9" s="27">
        <v>80</v>
      </c>
      <c r="AT9" s="27">
        <v>80</v>
      </c>
      <c r="AU9" s="27">
        <v>80</v>
      </c>
      <c r="AV9" s="27">
        <v>80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100</v>
      </c>
      <c r="BE9" s="22">
        <v>81</v>
      </c>
      <c r="BF9" s="22">
        <v>80</v>
      </c>
      <c r="BG9" s="22">
        <v>80</v>
      </c>
      <c r="BH9" s="22">
        <v>80</v>
      </c>
      <c r="BI9" s="22">
        <v>80</v>
      </c>
      <c r="BJ9" s="22">
        <v>80</v>
      </c>
      <c r="BK9" s="22">
        <v>80</v>
      </c>
      <c r="BL9" s="22">
        <v>80</v>
      </c>
      <c r="BM9" s="22">
        <v>80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100</v>
      </c>
      <c r="BT9" s="22">
        <v>120</v>
      </c>
      <c r="BU9" s="22">
        <v>100</v>
      </c>
      <c r="BV9" s="22">
        <v>124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130</v>
      </c>
      <c r="CG9" s="26">
        <v>130</v>
      </c>
      <c r="CH9" s="27">
        <v>105</v>
      </c>
      <c r="CI9" s="27">
        <v>100</v>
      </c>
      <c r="CJ9" s="26">
        <v>100</v>
      </c>
      <c r="CK9" s="27">
        <v>40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2132.8000000000002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101</v>
      </c>
      <c r="C10" s="26">
        <v>101</v>
      </c>
      <c r="D10" s="26">
        <v>99</v>
      </c>
      <c r="E10" s="26">
        <v>96</v>
      </c>
      <c r="F10" s="26">
        <v>95</v>
      </c>
      <c r="G10" s="26">
        <v>64</v>
      </c>
      <c r="H10" s="26">
        <v>63</v>
      </c>
      <c r="I10" s="26">
        <v>60</v>
      </c>
      <c r="J10" s="26">
        <v>59</v>
      </c>
      <c r="K10" s="26">
        <v>60</v>
      </c>
      <c r="L10" s="26">
        <v>63</v>
      </c>
      <c r="M10" s="26">
        <v>63</v>
      </c>
      <c r="N10" s="26">
        <v>64</v>
      </c>
      <c r="O10" s="26">
        <v>62</v>
      </c>
      <c r="P10" s="26">
        <v>60</v>
      </c>
      <c r="Q10" s="26">
        <v>61</v>
      </c>
      <c r="R10" s="26">
        <v>65</v>
      </c>
      <c r="S10" s="26">
        <v>87</v>
      </c>
      <c r="T10" s="26">
        <v>106</v>
      </c>
      <c r="U10" s="26">
        <v>142</v>
      </c>
      <c r="V10" s="26">
        <v>177</v>
      </c>
      <c r="W10" s="26">
        <v>160</v>
      </c>
      <c r="X10" s="26">
        <v>141</v>
      </c>
      <c r="Y10" s="26">
        <v>152</v>
      </c>
      <c r="Z10" s="26">
        <v>150</v>
      </c>
      <c r="AA10" s="26">
        <v>113</v>
      </c>
      <c r="AB10" s="26">
        <v>106</v>
      </c>
      <c r="AC10" s="26">
        <v>114</v>
      </c>
      <c r="AD10" s="26">
        <v>120</v>
      </c>
      <c r="AE10" s="26">
        <v>126</v>
      </c>
      <c r="AF10" s="26">
        <v>135</v>
      </c>
      <c r="AG10" s="26">
        <v>133</v>
      </c>
      <c r="AH10" s="26">
        <v>150</v>
      </c>
      <c r="AI10" s="26">
        <v>148</v>
      </c>
      <c r="AJ10" s="26">
        <v>162</v>
      </c>
      <c r="AK10" s="26">
        <v>132</v>
      </c>
      <c r="AL10" s="26">
        <v>162</v>
      </c>
      <c r="AM10" s="26">
        <v>127</v>
      </c>
      <c r="AN10" s="26">
        <v>119</v>
      </c>
      <c r="AO10" s="26">
        <v>90</v>
      </c>
      <c r="AP10" s="26">
        <v>103</v>
      </c>
      <c r="AQ10" s="26">
        <v>109</v>
      </c>
      <c r="AR10" s="26">
        <v>105</v>
      </c>
      <c r="AS10" s="26">
        <v>102</v>
      </c>
      <c r="AT10" s="26">
        <v>113</v>
      </c>
      <c r="AU10" s="26">
        <v>142</v>
      </c>
      <c r="AV10" s="26">
        <v>116</v>
      </c>
      <c r="AW10" s="26">
        <v>111</v>
      </c>
      <c r="AX10" s="26">
        <v>109</v>
      </c>
      <c r="AY10" s="22">
        <v>112</v>
      </c>
      <c r="AZ10" s="22">
        <v>105</v>
      </c>
      <c r="BA10" s="22">
        <v>104</v>
      </c>
      <c r="BB10" s="22">
        <v>113</v>
      </c>
      <c r="BC10" s="23">
        <v>105</v>
      </c>
      <c r="BD10" s="22">
        <v>127</v>
      </c>
      <c r="BE10" s="22">
        <v>106</v>
      </c>
      <c r="BF10" s="22">
        <v>109</v>
      </c>
      <c r="BG10" s="22">
        <v>120</v>
      </c>
      <c r="BH10" s="22">
        <v>124</v>
      </c>
      <c r="BI10" s="22">
        <v>110</v>
      </c>
      <c r="BJ10" s="22">
        <v>114</v>
      </c>
      <c r="BK10" s="22">
        <v>126</v>
      </c>
      <c r="BL10" s="22">
        <v>122</v>
      </c>
      <c r="BM10" s="22">
        <v>143</v>
      </c>
      <c r="BN10" s="23">
        <v>114</v>
      </c>
      <c r="BO10" s="22">
        <v>130</v>
      </c>
      <c r="BP10" s="23">
        <v>140</v>
      </c>
      <c r="BQ10" s="23">
        <v>118</v>
      </c>
      <c r="BR10" s="22">
        <v>132</v>
      </c>
      <c r="BS10" s="23">
        <v>161</v>
      </c>
      <c r="BT10" s="22">
        <v>108</v>
      </c>
      <c r="BU10" s="23">
        <v>132</v>
      </c>
      <c r="BV10" s="22">
        <v>175</v>
      </c>
      <c r="BW10" s="22">
        <v>157</v>
      </c>
      <c r="BX10" s="23">
        <v>168</v>
      </c>
      <c r="BY10" s="22">
        <v>147</v>
      </c>
      <c r="BZ10" s="23">
        <v>132</v>
      </c>
      <c r="CA10" s="23">
        <v>148</v>
      </c>
      <c r="CB10" s="22">
        <v>134</v>
      </c>
      <c r="CC10" s="22">
        <v>135</v>
      </c>
      <c r="CD10" s="22">
        <v>109</v>
      </c>
      <c r="CE10" s="22">
        <v>105</v>
      </c>
      <c r="CF10" s="22">
        <v>115</v>
      </c>
      <c r="CG10" s="26">
        <v>129</v>
      </c>
      <c r="CH10" s="26">
        <v>133</v>
      </c>
      <c r="CI10" s="26">
        <v>113</v>
      </c>
      <c r="CJ10" s="26">
        <v>117</v>
      </c>
      <c r="CK10" s="26">
        <v>125</v>
      </c>
      <c r="CL10" s="26">
        <v>112</v>
      </c>
      <c r="CM10" s="26">
        <v>121</v>
      </c>
      <c r="CN10" s="26">
        <v>99</v>
      </c>
      <c r="CO10" s="26">
        <v>102</v>
      </c>
      <c r="CP10" s="26">
        <v>128</v>
      </c>
      <c r="CQ10" s="26">
        <v>110</v>
      </c>
      <c r="CR10" s="26">
        <v>103</v>
      </c>
      <c r="CS10" s="26">
        <v>117</v>
      </c>
      <c r="CT10" s="30">
        <v>2770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198</v>
      </c>
      <c r="C11" s="26">
        <v>198</v>
      </c>
      <c r="D11" s="26">
        <v>201</v>
      </c>
      <c r="E11" s="26">
        <v>194</v>
      </c>
      <c r="F11" s="26">
        <v>188</v>
      </c>
      <c r="G11" s="26">
        <v>208</v>
      </c>
      <c r="H11" s="26">
        <v>202</v>
      </c>
      <c r="I11" s="26">
        <v>194</v>
      </c>
      <c r="J11" s="26">
        <v>189</v>
      </c>
      <c r="K11" s="26">
        <v>189</v>
      </c>
      <c r="L11" s="26">
        <v>196</v>
      </c>
      <c r="M11" s="26">
        <v>197</v>
      </c>
      <c r="N11" s="26">
        <v>200</v>
      </c>
      <c r="O11" s="26">
        <v>193</v>
      </c>
      <c r="P11" s="26">
        <v>186</v>
      </c>
      <c r="Q11" s="26">
        <v>190</v>
      </c>
      <c r="R11" s="26">
        <v>202</v>
      </c>
      <c r="S11" s="26">
        <v>177</v>
      </c>
      <c r="T11" s="26">
        <v>193</v>
      </c>
      <c r="U11" s="26">
        <v>196</v>
      </c>
      <c r="V11" s="26">
        <v>220</v>
      </c>
      <c r="W11" s="27">
        <v>241</v>
      </c>
      <c r="X11" s="26">
        <v>241</v>
      </c>
      <c r="Y11" s="26">
        <v>241</v>
      </c>
      <c r="Z11" s="26">
        <v>241</v>
      </c>
      <c r="AA11" s="26">
        <v>241</v>
      </c>
      <c r="AB11" s="26">
        <v>241</v>
      </c>
      <c r="AC11" s="26">
        <v>241</v>
      </c>
      <c r="AD11" s="26">
        <v>241</v>
      </c>
      <c r="AE11" s="26">
        <v>241</v>
      </c>
      <c r="AF11" s="26">
        <v>241</v>
      </c>
      <c r="AG11" s="26">
        <v>241</v>
      </c>
      <c r="AH11" s="26">
        <v>241</v>
      </c>
      <c r="AI11" s="27">
        <v>241</v>
      </c>
      <c r="AJ11" s="26">
        <v>241</v>
      </c>
      <c r="AK11" s="26">
        <v>241</v>
      </c>
      <c r="AL11" s="27">
        <v>240</v>
      </c>
      <c r="AM11" s="26">
        <v>241</v>
      </c>
      <c r="AN11" s="26">
        <v>240</v>
      </c>
      <c r="AO11" s="26">
        <v>241</v>
      </c>
      <c r="AP11" s="26">
        <v>240</v>
      </c>
      <c r="AQ11" s="27">
        <v>240</v>
      </c>
      <c r="AR11" s="26">
        <v>240</v>
      </c>
      <c r="AS11" s="27">
        <v>240</v>
      </c>
      <c r="AT11" s="26">
        <v>240</v>
      </c>
      <c r="AU11" s="27">
        <v>241</v>
      </c>
      <c r="AV11" s="26">
        <v>241</v>
      </c>
      <c r="AW11" s="27">
        <v>241</v>
      </c>
      <c r="AX11" s="26">
        <v>241</v>
      </c>
      <c r="AY11" s="22">
        <v>241</v>
      </c>
      <c r="AZ11" s="22">
        <v>241</v>
      </c>
      <c r="BA11" s="22">
        <v>241</v>
      </c>
      <c r="BB11" s="22">
        <v>241</v>
      </c>
      <c r="BC11" s="23">
        <v>241</v>
      </c>
      <c r="BD11" s="22">
        <v>241</v>
      </c>
      <c r="BE11" s="22">
        <v>241</v>
      </c>
      <c r="BF11" s="22">
        <v>240</v>
      </c>
      <c r="BG11" s="22">
        <v>241</v>
      </c>
      <c r="BH11" s="22">
        <v>241</v>
      </c>
      <c r="BI11" s="23">
        <v>241</v>
      </c>
      <c r="BJ11" s="22">
        <v>241</v>
      </c>
      <c r="BK11" s="22">
        <v>240</v>
      </c>
      <c r="BL11" s="22">
        <v>241</v>
      </c>
      <c r="BM11" s="22">
        <v>240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240</v>
      </c>
      <c r="BT11" s="22">
        <v>240</v>
      </c>
      <c r="BU11" s="23">
        <v>240</v>
      </c>
      <c r="BV11" s="23">
        <v>240</v>
      </c>
      <c r="BW11" s="22">
        <v>240</v>
      </c>
      <c r="BX11" s="23">
        <v>240</v>
      </c>
      <c r="BY11" s="22">
        <v>240</v>
      </c>
      <c r="BZ11" s="23">
        <v>241</v>
      </c>
      <c r="CA11" s="23">
        <v>240</v>
      </c>
      <c r="CB11" s="22">
        <v>240</v>
      </c>
      <c r="CC11" s="23">
        <v>240</v>
      </c>
      <c r="CD11" s="22">
        <v>240</v>
      </c>
      <c r="CE11" s="23">
        <v>240</v>
      </c>
      <c r="CF11" s="22">
        <v>240</v>
      </c>
      <c r="CG11" s="26">
        <v>240</v>
      </c>
      <c r="CH11" s="27">
        <v>240</v>
      </c>
      <c r="CI11" s="27">
        <v>241</v>
      </c>
      <c r="CJ11" s="26">
        <v>241</v>
      </c>
      <c r="CK11" s="27">
        <v>241</v>
      </c>
      <c r="CL11" s="26">
        <v>241</v>
      </c>
      <c r="CM11" s="26">
        <v>241</v>
      </c>
      <c r="CN11" s="26">
        <v>241</v>
      </c>
      <c r="CO11" s="26">
        <v>241</v>
      </c>
      <c r="CP11" s="26">
        <v>241</v>
      </c>
      <c r="CQ11" s="26">
        <v>240</v>
      </c>
      <c r="CR11" s="26">
        <v>241</v>
      </c>
      <c r="CS11" s="26">
        <v>240</v>
      </c>
      <c r="CT11" s="30">
        <v>5531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121</v>
      </c>
      <c r="C12" s="26">
        <v>121</v>
      </c>
      <c r="D12" s="26">
        <v>121</v>
      </c>
      <c r="E12" s="26">
        <v>121</v>
      </c>
      <c r="F12" s="26">
        <v>121</v>
      </c>
      <c r="G12" s="26">
        <v>122</v>
      </c>
      <c r="H12" s="26">
        <v>120</v>
      </c>
      <c r="I12" s="26">
        <v>120</v>
      </c>
      <c r="J12" s="26">
        <v>120</v>
      </c>
      <c r="K12" s="26">
        <v>122</v>
      </c>
      <c r="L12" s="26">
        <v>101</v>
      </c>
      <c r="M12" s="26">
        <v>100</v>
      </c>
      <c r="N12" s="26">
        <v>100</v>
      </c>
      <c r="O12" s="26">
        <v>100</v>
      </c>
      <c r="P12" s="26">
        <v>102</v>
      </c>
      <c r="Q12" s="26">
        <v>102</v>
      </c>
      <c r="R12" s="26">
        <v>102</v>
      </c>
      <c r="S12" s="26">
        <v>101</v>
      </c>
      <c r="T12" s="26">
        <v>101</v>
      </c>
      <c r="U12" s="26">
        <v>101</v>
      </c>
      <c r="V12" s="26">
        <v>101</v>
      </c>
      <c r="W12" s="26">
        <v>101</v>
      </c>
      <c r="X12" s="26">
        <v>101</v>
      </c>
      <c r="Y12" s="26">
        <v>101</v>
      </c>
      <c r="Z12" s="27">
        <v>101</v>
      </c>
      <c r="AA12" s="26">
        <v>120</v>
      </c>
      <c r="AB12" s="26">
        <v>120</v>
      </c>
      <c r="AC12" s="26">
        <v>120</v>
      </c>
      <c r="AD12" s="26">
        <v>120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121</v>
      </c>
      <c r="AM12" s="26">
        <v>121</v>
      </c>
      <c r="AN12" s="26">
        <v>121</v>
      </c>
      <c r="AO12" s="26">
        <v>121</v>
      </c>
      <c r="AP12" s="26">
        <v>121</v>
      </c>
      <c r="AQ12" s="26">
        <v>121</v>
      </c>
      <c r="AR12" s="26">
        <v>121</v>
      </c>
      <c r="AS12" s="26">
        <v>121</v>
      </c>
      <c r="AT12" s="26">
        <v>121</v>
      </c>
      <c r="AU12" s="26">
        <v>121</v>
      </c>
      <c r="AV12" s="26">
        <v>121</v>
      </c>
      <c r="AW12" s="26">
        <v>121</v>
      </c>
      <c r="AX12" s="26">
        <v>121</v>
      </c>
      <c r="AY12" s="22">
        <v>121</v>
      </c>
      <c r="AZ12" s="22">
        <v>121</v>
      </c>
      <c r="BA12" s="22">
        <v>121</v>
      </c>
      <c r="BB12" s="22">
        <v>121</v>
      </c>
      <c r="BC12" s="22">
        <v>121</v>
      </c>
      <c r="BD12" s="22">
        <v>121</v>
      </c>
      <c r="BE12" s="22">
        <v>121</v>
      </c>
      <c r="BF12" s="22">
        <v>121</v>
      </c>
      <c r="BG12" s="22">
        <v>121</v>
      </c>
      <c r="BH12" s="22">
        <v>121</v>
      </c>
      <c r="BI12" s="22">
        <v>121</v>
      </c>
      <c r="BJ12" s="22">
        <v>121</v>
      </c>
      <c r="BK12" s="22">
        <v>121</v>
      </c>
      <c r="BL12" s="23">
        <v>121</v>
      </c>
      <c r="BM12" s="22">
        <v>121</v>
      </c>
      <c r="BN12" s="23">
        <v>121</v>
      </c>
      <c r="BO12" s="22">
        <v>121</v>
      </c>
      <c r="BP12" s="22">
        <v>121</v>
      </c>
      <c r="BQ12" s="23">
        <v>121</v>
      </c>
      <c r="BR12" s="22">
        <v>121</v>
      </c>
      <c r="BS12" s="22">
        <v>103</v>
      </c>
      <c r="BT12" s="22">
        <v>103</v>
      </c>
      <c r="BU12" s="23">
        <v>101</v>
      </c>
      <c r="BV12" s="22">
        <v>101</v>
      </c>
      <c r="BW12" s="22">
        <v>121</v>
      </c>
      <c r="BX12" s="23">
        <v>121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121</v>
      </c>
      <c r="CF12" s="22">
        <v>121</v>
      </c>
      <c r="CG12" s="26">
        <v>121</v>
      </c>
      <c r="CH12" s="26">
        <v>103</v>
      </c>
      <c r="CI12" s="26">
        <v>101</v>
      </c>
      <c r="CJ12" s="26">
        <v>101</v>
      </c>
      <c r="CK12" s="26">
        <v>101</v>
      </c>
      <c r="CL12" s="26">
        <v>101</v>
      </c>
      <c r="CM12" s="26">
        <v>101</v>
      </c>
      <c r="CN12" s="26">
        <v>101</v>
      </c>
      <c r="CO12" s="26">
        <v>101</v>
      </c>
      <c r="CP12" s="26">
        <v>101</v>
      </c>
      <c r="CQ12" s="26">
        <v>101</v>
      </c>
      <c r="CR12" s="26">
        <v>101</v>
      </c>
      <c r="CS12" s="26">
        <v>101</v>
      </c>
      <c r="CT12" s="30">
        <v>2772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54</v>
      </c>
      <c r="C13" s="26">
        <v>54</v>
      </c>
      <c r="D13" s="26">
        <v>54</v>
      </c>
      <c r="E13" s="26">
        <v>54</v>
      </c>
      <c r="F13" s="26">
        <v>54</v>
      </c>
      <c r="G13" s="26">
        <v>54</v>
      </c>
      <c r="H13" s="26">
        <v>54</v>
      </c>
      <c r="I13" s="26">
        <v>54</v>
      </c>
      <c r="J13" s="26">
        <v>54</v>
      </c>
      <c r="K13" s="26">
        <v>54</v>
      </c>
      <c r="L13" s="26">
        <v>55</v>
      </c>
      <c r="M13" s="26">
        <v>54</v>
      </c>
      <c r="N13" s="26">
        <v>54</v>
      </c>
      <c r="O13" s="26">
        <v>54</v>
      </c>
      <c r="P13" s="26">
        <v>54</v>
      </c>
      <c r="Q13" s="26">
        <v>54</v>
      </c>
      <c r="R13" s="26">
        <v>54</v>
      </c>
      <c r="S13" s="26">
        <v>54</v>
      </c>
      <c r="T13" s="26">
        <v>54</v>
      </c>
      <c r="U13" s="26">
        <v>54</v>
      </c>
      <c r="V13" s="26">
        <v>54</v>
      </c>
      <c r="W13" s="26">
        <v>54</v>
      </c>
      <c r="X13" s="26">
        <v>54</v>
      </c>
      <c r="Y13" s="26">
        <v>54</v>
      </c>
      <c r="Z13" s="26">
        <v>54</v>
      </c>
      <c r="AA13" s="26">
        <v>54</v>
      </c>
      <c r="AB13" s="26">
        <v>53</v>
      </c>
      <c r="AC13" s="26">
        <v>53</v>
      </c>
      <c r="AD13" s="26">
        <v>53</v>
      </c>
      <c r="AE13" s="26">
        <v>53</v>
      </c>
      <c r="AF13" s="26">
        <v>53</v>
      </c>
      <c r="AG13" s="26">
        <v>53</v>
      </c>
      <c r="AH13" s="26">
        <v>53</v>
      </c>
      <c r="AI13" s="26">
        <v>53</v>
      </c>
      <c r="AJ13" s="26">
        <v>53</v>
      </c>
      <c r="AK13" s="26">
        <v>53</v>
      </c>
      <c r="AL13" s="26">
        <v>53</v>
      </c>
      <c r="AM13" s="26">
        <v>53</v>
      </c>
      <c r="AN13" s="26">
        <v>53</v>
      </c>
      <c r="AO13" s="26">
        <v>53</v>
      </c>
      <c r="AP13" s="26">
        <v>53</v>
      </c>
      <c r="AQ13" s="26">
        <v>53</v>
      </c>
      <c r="AR13" s="26">
        <v>53</v>
      </c>
      <c r="AS13" s="26">
        <v>53</v>
      </c>
      <c r="AT13" s="26">
        <v>42</v>
      </c>
      <c r="AU13" s="26">
        <v>42</v>
      </c>
      <c r="AV13" s="26">
        <v>43</v>
      </c>
      <c r="AW13" s="26">
        <v>42</v>
      </c>
      <c r="AX13" s="26">
        <v>43</v>
      </c>
      <c r="AY13" s="22">
        <v>43</v>
      </c>
      <c r="AZ13" s="22">
        <v>43</v>
      </c>
      <c r="BA13" s="22">
        <v>43</v>
      </c>
      <c r="BB13" s="22">
        <v>43</v>
      </c>
      <c r="BC13" s="23">
        <v>43</v>
      </c>
      <c r="BD13" s="22">
        <v>43</v>
      </c>
      <c r="BE13" s="22">
        <v>43</v>
      </c>
      <c r="BF13" s="22">
        <v>43</v>
      </c>
      <c r="BG13" s="22">
        <v>43</v>
      </c>
      <c r="BH13" s="22">
        <v>43</v>
      </c>
      <c r="BI13" s="22">
        <v>43</v>
      </c>
      <c r="BJ13" s="22">
        <v>43</v>
      </c>
      <c r="BK13" s="22">
        <v>44</v>
      </c>
      <c r="BL13" s="22">
        <v>43</v>
      </c>
      <c r="BM13" s="22">
        <v>43</v>
      </c>
      <c r="BN13" s="22">
        <v>43</v>
      </c>
      <c r="BO13" s="22">
        <v>43</v>
      </c>
      <c r="BP13" s="22">
        <v>43</v>
      </c>
      <c r="BQ13" s="22">
        <v>44</v>
      </c>
      <c r="BR13" s="22">
        <v>44</v>
      </c>
      <c r="BS13" s="22">
        <v>53</v>
      </c>
      <c r="BT13" s="22">
        <v>53</v>
      </c>
      <c r="BU13" s="23">
        <v>53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53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1215.8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34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821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40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39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969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41</v>
      </c>
      <c r="W16" s="26">
        <v>41</v>
      </c>
      <c r="X16" s="26">
        <v>81</v>
      </c>
      <c r="Y16" s="26">
        <v>102</v>
      </c>
      <c r="Z16" s="26">
        <v>120</v>
      </c>
      <c r="AA16" s="26">
        <v>120</v>
      </c>
      <c r="AB16" s="26">
        <v>120</v>
      </c>
      <c r="AC16" s="26">
        <v>81</v>
      </c>
      <c r="AD16" s="26">
        <v>69</v>
      </c>
      <c r="AE16" s="26">
        <v>59</v>
      </c>
      <c r="AF16" s="26">
        <v>39</v>
      </c>
      <c r="AG16" s="26">
        <v>39</v>
      </c>
      <c r="AH16" s="26">
        <v>40</v>
      </c>
      <c r="AI16" s="26">
        <v>40</v>
      </c>
      <c r="AJ16" s="26">
        <v>40</v>
      </c>
      <c r="AK16" s="26">
        <v>39</v>
      </c>
      <c r="AL16" s="26">
        <v>39</v>
      </c>
      <c r="AM16" s="26">
        <v>39</v>
      </c>
      <c r="AN16" s="26">
        <v>19</v>
      </c>
      <c r="AO16" s="26">
        <v>19</v>
      </c>
      <c r="AP16" s="26">
        <v>19</v>
      </c>
      <c r="AQ16" s="26">
        <v>19</v>
      </c>
      <c r="AR16" s="26">
        <v>20</v>
      </c>
      <c r="AS16" s="26">
        <v>20</v>
      </c>
      <c r="AT16" s="26">
        <v>20</v>
      </c>
      <c r="AU16" s="26">
        <v>20</v>
      </c>
      <c r="AV16" s="26">
        <v>20</v>
      </c>
      <c r="AW16" s="26">
        <v>20</v>
      </c>
      <c r="AX16" s="26">
        <v>20</v>
      </c>
      <c r="AY16" s="23">
        <v>20</v>
      </c>
      <c r="AZ16" s="22">
        <v>20</v>
      </c>
      <c r="BA16" s="22">
        <v>20</v>
      </c>
      <c r="BB16" s="22">
        <v>20</v>
      </c>
      <c r="BC16" s="23">
        <v>20</v>
      </c>
      <c r="BD16" s="22">
        <v>19</v>
      </c>
      <c r="BE16" s="23">
        <v>19</v>
      </c>
      <c r="BF16" s="22">
        <v>39</v>
      </c>
      <c r="BG16" s="23">
        <v>40</v>
      </c>
      <c r="BH16" s="22">
        <v>40</v>
      </c>
      <c r="BI16" s="23">
        <v>59</v>
      </c>
      <c r="BJ16" s="23">
        <v>60</v>
      </c>
      <c r="BK16" s="22">
        <v>61</v>
      </c>
      <c r="BL16" s="23">
        <v>60</v>
      </c>
      <c r="BM16" s="22">
        <v>60</v>
      </c>
      <c r="BN16" s="23">
        <v>80</v>
      </c>
      <c r="BO16" s="22">
        <v>83</v>
      </c>
      <c r="BP16" s="23">
        <v>91</v>
      </c>
      <c r="BQ16" s="23">
        <v>90</v>
      </c>
      <c r="BR16" s="22">
        <v>90</v>
      </c>
      <c r="BS16" s="23">
        <v>90</v>
      </c>
      <c r="BT16" s="22">
        <v>90</v>
      </c>
      <c r="BU16" s="23">
        <v>100</v>
      </c>
      <c r="BV16" s="23">
        <v>122</v>
      </c>
      <c r="BW16" s="22">
        <v>121</v>
      </c>
      <c r="BX16" s="23">
        <v>121</v>
      </c>
      <c r="BY16" s="22">
        <v>120</v>
      </c>
      <c r="BZ16" s="23">
        <v>120</v>
      </c>
      <c r="CA16" s="23">
        <v>121</v>
      </c>
      <c r="CB16" s="22">
        <v>120</v>
      </c>
      <c r="CC16" s="23">
        <v>121</v>
      </c>
      <c r="CD16" s="22">
        <v>120</v>
      </c>
      <c r="CE16" s="23">
        <v>100</v>
      </c>
      <c r="CF16" s="22">
        <v>81</v>
      </c>
      <c r="CG16" s="26">
        <v>80</v>
      </c>
      <c r="CH16" s="26">
        <v>81</v>
      </c>
      <c r="CI16" s="26">
        <v>99</v>
      </c>
      <c r="CJ16" s="26">
        <v>100</v>
      </c>
      <c r="CK16" s="26">
        <v>100</v>
      </c>
      <c r="CL16" s="26">
        <v>79</v>
      </c>
      <c r="CM16" s="26">
        <v>70</v>
      </c>
      <c r="CN16" s="26">
        <v>60</v>
      </c>
      <c r="CO16" s="26">
        <v>60</v>
      </c>
      <c r="CP16" s="26">
        <v>53</v>
      </c>
      <c r="CQ16" s="26">
        <v>40</v>
      </c>
      <c r="CR16" s="26">
        <v>20</v>
      </c>
      <c r="CS16" s="26">
        <v>10</v>
      </c>
      <c r="CT16" s="30">
        <v>1194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27</v>
      </c>
      <c r="AB17" s="26">
        <v>26</v>
      </c>
      <c r="AC17" s="26">
        <v>26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25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36</v>
      </c>
      <c r="BU17" s="22">
        <v>65</v>
      </c>
      <c r="BV17" s="22">
        <v>64</v>
      </c>
      <c r="BW17" s="22">
        <v>77</v>
      </c>
      <c r="BX17" s="22">
        <v>76</v>
      </c>
      <c r="BY17" s="22">
        <v>76</v>
      </c>
      <c r="BZ17" s="22">
        <v>76</v>
      </c>
      <c r="CA17" s="22">
        <v>76</v>
      </c>
      <c r="CB17" s="22">
        <v>77</v>
      </c>
      <c r="CC17" s="22">
        <v>76</v>
      </c>
      <c r="CD17" s="22">
        <v>76</v>
      </c>
      <c r="CE17" s="22">
        <v>76</v>
      </c>
      <c r="CF17" s="22">
        <v>76</v>
      </c>
      <c r="CG17" s="26">
        <v>76</v>
      </c>
      <c r="CH17" s="26">
        <v>64</v>
      </c>
      <c r="CI17" s="26">
        <v>64</v>
      </c>
      <c r="CJ17" s="26">
        <v>25</v>
      </c>
      <c r="CK17" s="26">
        <v>26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587.5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99</v>
      </c>
      <c r="C18" s="26">
        <v>99</v>
      </c>
      <c r="D18" s="26">
        <v>99</v>
      </c>
      <c r="E18" s="26">
        <v>99</v>
      </c>
      <c r="F18" s="26">
        <v>99</v>
      </c>
      <c r="G18" s="26">
        <v>99</v>
      </c>
      <c r="H18" s="26">
        <v>99</v>
      </c>
      <c r="I18" s="26">
        <v>99</v>
      </c>
      <c r="J18" s="26">
        <v>99</v>
      </c>
      <c r="K18" s="26">
        <v>99</v>
      </c>
      <c r="L18" s="26">
        <v>98</v>
      </c>
      <c r="M18" s="26">
        <v>98</v>
      </c>
      <c r="N18" s="26">
        <v>98</v>
      </c>
      <c r="O18" s="26">
        <v>98</v>
      </c>
      <c r="P18" s="26">
        <v>99</v>
      </c>
      <c r="Q18" s="26">
        <v>98</v>
      </c>
      <c r="R18" s="26">
        <v>98</v>
      </c>
      <c r="S18" s="26">
        <v>98</v>
      </c>
      <c r="T18" s="26">
        <v>99</v>
      </c>
      <c r="U18" s="26">
        <v>99</v>
      </c>
      <c r="V18" s="26">
        <v>99</v>
      </c>
      <c r="W18" s="26">
        <v>99</v>
      </c>
      <c r="X18" s="26">
        <v>99</v>
      </c>
      <c r="Y18" s="26">
        <v>98</v>
      </c>
      <c r="Z18" s="26">
        <v>99</v>
      </c>
      <c r="AA18" s="26">
        <v>97</v>
      </c>
      <c r="AB18" s="26">
        <v>99</v>
      </c>
      <c r="AC18" s="26">
        <v>98</v>
      </c>
      <c r="AD18" s="26">
        <v>98</v>
      </c>
      <c r="AE18" s="26">
        <v>98</v>
      </c>
      <c r="AF18" s="26">
        <v>98</v>
      </c>
      <c r="AG18" s="26">
        <v>79</v>
      </c>
      <c r="AH18" s="26">
        <v>79</v>
      </c>
      <c r="AI18" s="26">
        <v>79</v>
      </c>
      <c r="AJ18" s="26">
        <v>79</v>
      </c>
      <c r="AK18" s="26">
        <v>79</v>
      </c>
      <c r="AL18" s="26">
        <v>79</v>
      </c>
      <c r="AM18" s="26">
        <v>61</v>
      </c>
      <c r="AN18" s="26">
        <v>60</v>
      </c>
      <c r="AO18" s="26">
        <v>75</v>
      </c>
      <c r="AP18" s="26">
        <v>68</v>
      </c>
      <c r="AQ18" s="26">
        <v>58</v>
      </c>
      <c r="AR18" s="26">
        <v>58</v>
      </c>
      <c r="AS18" s="26">
        <v>58</v>
      </c>
      <c r="AT18" s="26">
        <v>58</v>
      </c>
      <c r="AU18" s="26">
        <v>58</v>
      </c>
      <c r="AV18" s="26">
        <v>58</v>
      </c>
      <c r="AW18" s="26">
        <v>58</v>
      </c>
      <c r="AX18" s="26">
        <v>58</v>
      </c>
      <c r="AY18" s="22">
        <v>58</v>
      </c>
      <c r="AZ18" s="22">
        <v>58</v>
      </c>
      <c r="BA18" s="22">
        <v>58</v>
      </c>
      <c r="BB18" s="22">
        <v>58</v>
      </c>
      <c r="BC18" s="22">
        <v>58</v>
      </c>
      <c r="BD18" s="22">
        <v>58</v>
      </c>
      <c r="BE18" s="22">
        <v>58</v>
      </c>
      <c r="BF18" s="22">
        <v>58</v>
      </c>
      <c r="BG18" s="22">
        <v>58</v>
      </c>
      <c r="BH18" s="22">
        <v>58</v>
      </c>
      <c r="BI18" s="22">
        <v>58</v>
      </c>
      <c r="BJ18" s="22">
        <v>58</v>
      </c>
      <c r="BK18" s="22">
        <v>58</v>
      </c>
      <c r="BL18" s="22">
        <v>58</v>
      </c>
      <c r="BM18" s="22">
        <v>58</v>
      </c>
      <c r="BN18" s="22">
        <v>58</v>
      </c>
      <c r="BO18" s="22">
        <v>58</v>
      </c>
      <c r="BP18" s="22">
        <v>58</v>
      </c>
      <c r="BQ18" s="22">
        <v>58</v>
      </c>
      <c r="BR18" s="22">
        <v>58</v>
      </c>
      <c r="BS18" s="22">
        <v>58</v>
      </c>
      <c r="BT18" s="22">
        <v>78</v>
      </c>
      <c r="BU18" s="22">
        <v>78</v>
      </c>
      <c r="BV18" s="22">
        <v>98</v>
      </c>
      <c r="BW18" s="22">
        <v>97</v>
      </c>
      <c r="BX18" s="22">
        <v>97</v>
      </c>
      <c r="BY18" s="22">
        <v>97</v>
      </c>
      <c r="BZ18" s="22">
        <v>98</v>
      </c>
      <c r="CA18" s="22">
        <v>98</v>
      </c>
      <c r="CB18" s="22">
        <v>98</v>
      </c>
      <c r="CC18" s="22">
        <v>98</v>
      </c>
      <c r="CD18" s="22">
        <v>100</v>
      </c>
      <c r="CE18" s="22">
        <v>99</v>
      </c>
      <c r="CF18" s="22">
        <v>99</v>
      </c>
      <c r="CG18" s="26">
        <v>98</v>
      </c>
      <c r="CH18" s="26">
        <v>99</v>
      </c>
      <c r="CI18" s="26">
        <v>98</v>
      </c>
      <c r="CJ18" s="26">
        <v>98</v>
      </c>
      <c r="CK18" s="26">
        <v>97</v>
      </c>
      <c r="CL18" s="26">
        <v>99</v>
      </c>
      <c r="CM18" s="26">
        <v>99</v>
      </c>
      <c r="CN18" s="26">
        <v>100</v>
      </c>
      <c r="CO18" s="26">
        <v>98</v>
      </c>
      <c r="CP18" s="26">
        <v>79</v>
      </c>
      <c r="CQ18" s="26">
        <v>79</v>
      </c>
      <c r="CR18" s="26">
        <v>79</v>
      </c>
      <c r="CS18" s="26">
        <v>79</v>
      </c>
      <c r="CT18" s="30">
        <v>1982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154</v>
      </c>
      <c r="C20" s="27">
        <v>155</v>
      </c>
      <c r="D20" s="26">
        <v>155</v>
      </c>
      <c r="E20" s="26">
        <v>157</v>
      </c>
      <c r="F20" s="27">
        <v>155</v>
      </c>
      <c r="G20" s="26">
        <v>159</v>
      </c>
      <c r="H20" s="26">
        <v>155</v>
      </c>
      <c r="I20" s="27">
        <v>156</v>
      </c>
      <c r="J20" s="26">
        <v>156</v>
      </c>
      <c r="K20" s="27">
        <v>155</v>
      </c>
      <c r="L20" s="26">
        <v>155</v>
      </c>
      <c r="M20" s="26">
        <v>155</v>
      </c>
      <c r="N20" s="27">
        <v>156</v>
      </c>
      <c r="O20" s="26">
        <v>156</v>
      </c>
      <c r="P20" s="27">
        <v>157</v>
      </c>
      <c r="Q20" s="27">
        <v>156</v>
      </c>
      <c r="R20" s="27">
        <v>156</v>
      </c>
      <c r="S20" s="27">
        <v>157</v>
      </c>
      <c r="T20" s="26">
        <v>156</v>
      </c>
      <c r="U20" s="27">
        <v>157</v>
      </c>
      <c r="V20" s="26">
        <v>156</v>
      </c>
      <c r="W20" s="27">
        <v>169</v>
      </c>
      <c r="X20" s="26">
        <v>176</v>
      </c>
      <c r="Y20" s="26">
        <v>174</v>
      </c>
      <c r="Z20" s="27">
        <v>174</v>
      </c>
      <c r="AA20" s="26">
        <v>175</v>
      </c>
      <c r="AB20" s="27">
        <v>175</v>
      </c>
      <c r="AC20" s="26">
        <v>174</v>
      </c>
      <c r="AD20" s="26">
        <v>175</v>
      </c>
      <c r="AE20" s="27">
        <v>176</v>
      </c>
      <c r="AF20" s="26">
        <v>174</v>
      </c>
      <c r="AG20" s="27">
        <v>174</v>
      </c>
      <c r="AH20" s="26">
        <v>174</v>
      </c>
      <c r="AI20" s="27">
        <v>173</v>
      </c>
      <c r="AJ20" s="26">
        <v>175</v>
      </c>
      <c r="AK20" s="26">
        <v>175</v>
      </c>
      <c r="AL20" s="27">
        <v>175</v>
      </c>
      <c r="AM20" s="26">
        <v>179</v>
      </c>
      <c r="AN20" s="27">
        <v>192</v>
      </c>
      <c r="AO20" s="26">
        <v>203</v>
      </c>
      <c r="AP20" s="26">
        <v>202</v>
      </c>
      <c r="AQ20" s="27">
        <v>203</v>
      </c>
      <c r="AR20" s="26">
        <v>203</v>
      </c>
      <c r="AS20" s="27">
        <v>203</v>
      </c>
      <c r="AT20" s="27">
        <v>203</v>
      </c>
      <c r="AU20" s="27">
        <v>202</v>
      </c>
      <c r="AV20" s="27">
        <v>203</v>
      </c>
      <c r="AW20" s="27">
        <v>203</v>
      </c>
      <c r="AX20" s="26">
        <v>203</v>
      </c>
      <c r="AY20" s="23">
        <v>203</v>
      </c>
      <c r="AZ20" s="22">
        <v>203</v>
      </c>
      <c r="BA20" s="23">
        <v>204</v>
      </c>
      <c r="BB20" s="23">
        <v>203</v>
      </c>
      <c r="BC20" s="23">
        <v>203</v>
      </c>
      <c r="BD20" s="22">
        <v>213</v>
      </c>
      <c r="BE20" s="23">
        <v>220</v>
      </c>
      <c r="BF20" s="22">
        <v>234</v>
      </c>
      <c r="BG20" s="23">
        <v>246</v>
      </c>
      <c r="BH20" s="22">
        <v>256</v>
      </c>
      <c r="BI20" s="23">
        <v>271</v>
      </c>
      <c r="BJ20" s="23">
        <v>270</v>
      </c>
      <c r="BK20" s="22">
        <v>270</v>
      </c>
      <c r="BL20" s="23">
        <v>270</v>
      </c>
      <c r="BM20" s="22">
        <v>269</v>
      </c>
      <c r="BN20" s="23">
        <v>270</v>
      </c>
      <c r="BO20" s="22">
        <v>270</v>
      </c>
      <c r="BP20" s="23">
        <v>270</v>
      </c>
      <c r="BQ20" s="23">
        <v>269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269</v>
      </c>
      <c r="BZ20" s="23">
        <v>270</v>
      </c>
      <c r="CA20" s="23">
        <v>270</v>
      </c>
      <c r="CB20" s="22">
        <v>269</v>
      </c>
      <c r="CC20" s="23">
        <v>270</v>
      </c>
      <c r="CD20" s="22">
        <v>269</v>
      </c>
      <c r="CE20" s="23">
        <v>270</v>
      </c>
      <c r="CF20" s="22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270</v>
      </c>
      <c r="CL20" s="27">
        <v>271</v>
      </c>
      <c r="CM20" s="26">
        <v>270</v>
      </c>
      <c r="CN20" s="26">
        <v>269</v>
      </c>
      <c r="CO20" s="27">
        <v>270</v>
      </c>
      <c r="CP20" s="26">
        <v>270</v>
      </c>
      <c r="CQ20" s="26">
        <v>269</v>
      </c>
      <c r="CR20" s="26">
        <v>258</v>
      </c>
      <c r="CS20" s="26">
        <v>245</v>
      </c>
      <c r="CT20" s="30">
        <v>5155.3999999999996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188</v>
      </c>
      <c r="C21" s="27">
        <v>173</v>
      </c>
      <c r="D21" s="26">
        <v>161</v>
      </c>
      <c r="E21" s="26">
        <v>159</v>
      </c>
      <c r="F21" s="27">
        <v>157</v>
      </c>
      <c r="G21" s="26">
        <v>155</v>
      </c>
      <c r="H21" s="26">
        <v>157</v>
      </c>
      <c r="I21" s="27">
        <v>157</v>
      </c>
      <c r="J21" s="26">
        <v>156</v>
      </c>
      <c r="K21" s="27">
        <v>157</v>
      </c>
      <c r="L21" s="26">
        <v>159</v>
      </c>
      <c r="M21" s="26">
        <v>158</v>
      </c>
      <c r="N21" s="27">
        <v>158</v>
      </c>
      <c r="O21" s="26">
        <v>158</v>
      </c>
      <c r="P21" s="27">
        <v>157</v>
      </c>
      <c r="Q21" s="27">
        <v>158</v>
      </c>
      <c r="R21" s="27">
        <v>158</v>
      </c>
      <c r="S21" s="27">
        <v>158</v>
      </c>
      <c r="T21" s="26">
        <v>157</v>
      </c>
      <c r="U21" s="27">
        <v>157</v>
      </c>
      <c r="V21" s="26">
        <v>157</v>
      </c>
      <c r="W21" s="27">
        <v>169</v>
      </c>
      <c r="X21" s="26">
        <v>175</v>
      </c>
      <c r="Y21" s="26">
        <v>176</v>
      </c>
      <c r="Z21" s="27">
        <v>181</v>
      </c>
      <c r="AA21" s="26">
        <v>193</v>
      </c>
      <c r="AB21" s="27">
        <v>194</v>
      </c>
      <c r="AC21" s="26">
        <v>195</v>
      </c>
      <c r="AD21" s="26">
        <v>193</v>
      </c>
      <c r="AE21" s="27">
        <v>195</v>
      </c>
      <c r="AF21" s="26">
        <v>194</v>
      </c>
      <c r="AG21" s="27">
        <v>195</v>
      </c>
      <c r="AH21" s="26">
        <v>195</v>
      </c>
      <c r="AI21" s="27">
        <v>194</v>
      </c>
      <c r="AJ21" s="26">
        <v>195</v>
      </c>
      <c r="AK21" s="26">
        <v>195</v>
      </c>
      <c r="AL21" s="27">
        <v>195</v>
      </c>
      <c r="AM21" s="26">
        <v>196</v>
      </c>
      <c r="AN21" s="27">
        <v>195</v>
      </c>
      <c r="AO21" s="26">
        <v>195</v>
      </c>
      <c r="AP21" s="26">
        <v>194</v>
      </c>
      <c r="AQ21" s="27">
        <v>194</v>
      </c>
      <c r="AR21" s="26">
        <v>195</v>
      </c>
      <c r="AS21" s="27">
        <v>195</v>
      </c>
      <c r="AT21" s="27">
        <v>196</v>
      </c>
      <c r="AU21" s="27">
        <v>195</v>
      </c>
      <c r="AV21" s="27">
        <v>195</v>
      </c>
      <c r="AW21" s="27">
        <v>196</v>
      </c>
      <c r="AX21" s="26">
        <v>195</v>
      </c>
      <c r="AY21" s="23">
        <v>195</v>
      </c>
      <c r="AZ21" s="22">
        <v>195</v>
      </c>
      <c r="BA21" s="23">
        <v>195</v>
      </c>
      <c r="BB21" s="23">
        <v>203</v>
      </c>
      <c r="BC21" s="23">
        <v>208</v>
      </c>
      <c r="BD21" s="22">
        <v>210</v>
      </c>
      <c r="BE21" s="23">
        <v>221</v>
      </c>
      <c r="BF21" s="22">
        <v>234</v>
      </c>
      <c r="BG21" s="23">
        <v>245</v>
      </c>
      <c r="BH21" s="22">
        <v>259</v>
      </c>
      <c r="BI21" s="23">
        <v>272</v>
      </c>
      <c r="BJ21" s="23">
        <v>276</v>
      </c>
      <c r="BK21" s="22">
        <v>272</v>
      </c>
      <c r="BL21" s="23">
        <v>270</v>
      </c>
      <c r="BM21" s="22">
        <v>272</v>
      </c>
      <c r="BN21" s="23">
        <v>272</v>
      </c>
      <c r="BO21" s="22">
        <v>273</v>
      </c>
      <c r="BP21" s="23">
        <v>269</v>
      </c>
      <c r="BQ21" s="23">
        <v>268</v>
      </c>
      <c r="BR21" s="22">
        <v>267</v>
      </c>
      <c r="BS21" s="23">
        <v>271</v>
      </c>
      <c r="BT21" s="22">
        <v>272</v>
      </c>
      <c r="BU21" s="23">
        <v>272</v>
      </c>
      <c r="BV21" s="23">
        <v>272</v>
      </c>
      <c r="BW21" s="22">
        <v>271</v>
      </c>
      <c r="BX21" s="23">
        <v>272</v>
      </c>
      <c r="BY21" s="22">
        <v>272</v>
      </c>
      <c r="BZ21" s="23">
        <v>272</v>
      </c>
      <c r="CA21" s="23">
        <v>271</v>
      </c>
      <c r="CB21" s="22">
        <v>272</v>
      </c>
      <c r="CC21" s="23">
        <v>272</v>
      </c>
      <c r="CD21" s="22">
        <v>272</v>
      </c>
      <c r="CE21" s="23">
        <v>272</v>
      </c>
      <c r="CF21" s="22">
        <v>272</v>
      </c>
      <c r="CG21" s="26">
        <v>271</v>
      </c>
      <c r="CH21" s="27">
        <v>272</v>
      </c>
      <c r="CI21" s="27">
        <v>272</v>
      </c>
      <c r="CJ21" s="26">
        <v>273</v>
      </c>
      <c r="CK21" s="27">
        <v>272</v>
      </c>
      <c r="CL21" s="27">
        <v>272</v>
      </c>
      <c r="CM21" s="26">
        <v>272</v>
      </c>
      <c r="CN21" s="26">
        <v>273</v>
      </c>
      <c r="CO21" s="27">
        <v>272</v>
      </c>
      <c r="CP21" s="26">
        <v>271</v>
      </c>
      <c r="CQ21" s="26">
        <v>272</v>
      </c>
      <c r="CR21" s="26">
        <v>260</v>
      </c>
      <c r="CS21" s="26">
        <v>253</v>
      </c>
      <c r="CT21" s="30">
        <v>5234.2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5</v>
      </c>
      <c r="BI24" s="22">
        <v>18</v>
      </c>
      <c r="BJ24" s="22">
        <v>24</v>
      </c>
      <c r="BK24" s="22">
        <v>23</v>
      </c>
      <c r="BL24" s="22">
        <v>23</v>
      </c>
      <c r="BM24" s="22">
        <v>23</v>
      </c>
      <c r="BN24" s="22">
        <v>24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24</v>
      </c>
      <c r="CE24" s="22">
        <v>23</v>
      </c>
      <c r="CF24" s="22">
        <v>24</v>
      </c>
      <c r="CG24" s="26">
        <v>23</v>
      </c>
      <c r="CH24" s="26">
        <v>24</v>
      </c>
      <c r="CI24" s="26">
        <v>24</v>
      </c>
      <c r="CJ24" s="26">
        <v>15</v>
      </c>
      <c r="CK24" s="26">
        <v>16</v>
      </c>
      <c r="CL24" s="26">
        <v>15</v>
      </c>
      <c r="CM24" s="26">
        <v>15</v>
      </c>
      <c r="CN24" s="26">
        <v>15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176.4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3</v>
      </c>
      <c r="BD25" s="22">
        <v>19</v>
      </c>
      <c r="BE25" s="22">
        <v>30</v>
      </c>
      <c r="BF25" s="22">
        <v>43</v>
      </c>
      <c r="BG25" s="22">
        <v>56</v>
      </c>
      <c r="BH25" s="22">
        <v>60</v>
      </c>
      <c r="BI25" s="22">
        <v>59</v>
      </c>
      <c r="BJ25" s="22">
        <v>59</v>
      </c>
      <c r="BK25" s="22">
        <v>59</v>
      </c>
      <c r="BL25" s="22">
        <v>59</v>
      </c>
      <c r="BM25" s="22">
        <v>60</v>
      </c>
      <c r="BN25" s="22">
        <v>59</v>
      </c>
      <c r="BO25" s="22">
        <v>60</v>
      </c>
      <c r="BP25" s="22">
        <v>60</v>
      </c>
      <c r="BQ25" s="22">
        <v>60</v>
      </c>
      <c r="BR25" s="22">
        <v>60</v>
      </c>
      <c r="BS25" s="22">
        <v>59</v>
      </c>
      <c r="BT25" s="22">
        <v>60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60</v>
      </c>
      <c r="CA25" s="22">
        <v>60</v>
      </c>
      <c r="CB25" s="22">
        <v>59</v>
      </c>
      <c r="CC25" s="22">
        <v>59</v>
      </c>
      <c r="CD25" s="22">
        <v>60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60</v>
      </c>
      <c r="CN25" s="26">
        <v>60</v>
      </c>
      <c r="CO25" s="26">
        <v>55</v>
      </c>
      <c r="CP25" s="26">
        <v>4</v>
      </c>
      <c r="CQ25" s="26">
        <v>-2</v>
      </c>
      <c r="CR25" s="26">
        <v>0</v>
      </c>
      <c r="CS25" s="26">
        <v>0</v>
      </c>
      <c r="CT25" s="30">
        <v>544.4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19</v>
      </c>
      <c r="BH29" s="22">
        <v>19</v>
      </c>
      <c r="BI29" s="23">
        <v>46</v>
      </c>
      <c r="BJ29" s="23">
        <v>59</v>
      </c>
      <c r="BK29" s="22">
        <v>111</v>
      </c>
      <c r="BL29" s="23">
        <v>155</v>
      </c>
      <c r="BM29" s="22">
        <v>184</v>
      </c>
      <c r="BN29" s="23">
        <v>217</v>
      </c>
      <c r="BO29" s="22">
        <v>218</v>
      </c>
      <c r="BP29" s="23">
        <v>244</v>
      </c>
      <c r="BQ29" s="23">
        <v>277</v>
      </c>
      <c r="BR29" s="22">
        <v>277</v>
      </c>
      <c r="BS29" s="23">
        <v>277</v>
      </c>
      <c r="BT29" s="22">
        <v>278</v>
      </c>
      <c r="BU29" s="23">
        <v>278</v>
      </c>
      <c r="BV29" s="23">
        <v>278</v>
      </c>
      <c r="BW29" s="22">
        <v>278</v>
      </c>
      <c r="BX29" s="23">
        <v>278</v>
      </c>
      <c r="BY29" s="22">
        <v>277</v>
      </c>
      <c r="BZ29" s="23">
        <v>253</v>
      </c>
      <c r="CA29" s="23">
        <v>206</v>
      </c>
      <c r="CB29" s="22">
        <v>197</v>
      </c>
      <c r="CC29" s="23">
        <v>151</v>
      </c>
      <c r="CD29" s="22">
        <v>132</v>
      </c>
      <c r="CE29" s="23">
        <v>126</v>
      </c>
      <c r="CF29" s="22">
        <v>111</v>
      </c>
      <c r="CG29" s="26">
        <v>40</v>
      </c>
      <c r="CH29" s="26">
        <v>40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1224.4000000000001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19</v>
      </c>
      <c r="BX35" s="22">
        <v>7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5.5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4</v>
      </c>
      <c r="AC36" s="26">
        <v>10</v>
      </c>
      <c r="AD36" s="26">
        <v>15</v>
      </c>
      <c r="AE36" s="26">
        <v>23</v>
      </c>
      <c r="AF36" s="26">
        <v>28</v>
      </c>
      <c r="AG36" s="26">
        <v>35</v>
      </c>
      <c r="AH36" s="26">
        <v>38</v>
      </c>
      <c r="AI36" s="26">
        <v>40</v>
      </c>
      <c r="AJ36" s="26">
        <v>44</v>
      </c>
      <c r="AK36" s="26">
        <v>54</v>
      </c>
      <c r="AL36" s="26">
        <v>46</v>
      </c>
      <c r="AM36" s="26">
        <v>53</v>
      </c>
      <c r="AN36" s="26">
        <v>47</v>
      </c>
      <c r="AO36" s="26">
        <v>53</v>
      </c>
      <c r="AP36" s="26">
        <v>60</v>
      </c>
      <c r="AQ36" s="26">
        <v>69</v>
      </c>
      <c r="AR36" s="26">
        <v>60</v>
      </c>
      <c r="AS36" s="26">
        <v>72</v>
      </c>
      <c r="AT36" s="26">
        <v>65</v>
      </c>
      <c r="AU36" s="26">
        <v>57</v>
      </c>
      <c r="AV36" s="26">
        <v>73</v>
      </c>
      <c r="AW36" s="26">
        <v>60</v>
      </c>
      <c r="AX36" s="26">
        <v>52</v>
      </c>
      <c r="AY36" s="23">
        <v>71</v>
      </c>
      <c r="AZ36" s="22">
        <v>65</v>
      </c>
      <c r="BA36" s="23">
        <v>60</v>
      </c>
      <c r="BB36" s="23">
        <v>59</v>
      </c>
      <c r="BC36" s="23">
        <v>68</v>
      </c>
      <c r="BD36" s="22">
        <v>38</v>
      </c>
      <c r="BE36" s="22">
        <v>38</v>
      </c>
      <c r="BF36" s="22">
        <v>31</v>
      </c>
      <c r="BG36" s="22">
        <v>33</v>
      </c>
      <c r="BH36" s="22">
        <v>31</v>
      </c>
      <c r="BI36" s="22">
        <v>48</v>
      </c>
      <c r="BJ36" s="22">
        <v>42</v>
      </c>
      <c r="BK36" s="22">
        <v>28</v>
      </c>
      <c r="BL36" s="22">
        <v>32</v>
      </c>
      <c r="BM36" s="22">
        <v>34</v>
      </c>
      <c r="BN36" s="22">
        <v>14</v>
      </c>
      <c r="BO36" s="22">
        <v>14</v>
      </c>
      <c r="BP36" s="22">
        <v>14</v>
      </c>
      <c r="BQ36" s="22">
        <v>9</v>
      </c>
      <c r="BR36" s="22">
        <v>5</v>
      </c>
      <c r="BS36" s="22">
        <v>3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3339.2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23</v>
      </c>
      <c r="C37" s="27">
        <v>28</v>
      </c>
      <c r="D37" s="26">
        <v>28</v>
      </c>
      <c r="E37" s="26">
        <v>27</v>
      </c>
      <c r="F37" s="27">
        <v>17</v>
      </c>
      <c r="G37" s="26">
        <v>16</v>
      </c>
      <c r="H37" s="26">
        <v>13</v>
      </c>
      <c r="I37" s="27">
        <v>10</v>
      </c>
      <c r="J37" s="26">
        <v>13</v>
      </c>
      <c r="K37" s="27">
        <v>11</v>
      </c>
      <c r="L37" s="26">
        <v>15</v>
      </c>
      <c r="M37" s="26">
        <v>11</v>
      </c>
      <c r="N37" s="27">
        <v>6</v>
      </c>
      <c r="O37" s="26">
        <v>5</v>
      </c>
      <c r="P37" s="27">
        <v>11</v>
      </c>
      <c r="Q37" s="27">
        <v>19</v>
      </c>
      <c r="R37" s="27">
        <v>26</v>
      </c>
      <c r="S37" s="27">
        <v>30</v>
      </c>
      <c r="T37" s="26">
        <v>33</v>
      </c>
      <c r="U37" s="27">
        <v>34</v>
      </c>
      <c r="V37" s="26">
        <v>28</v>
      </c>
      <c r="W37" s="27">
        <v>31</v>
      </c>
      <c r="X37" s="26">
        <v>33</v>
      </c>
      <c r="Y37" s="26">
        <v>26</v>
      </c>
      <c r="Z37" s="27">
        <v>21</v>
      </c>
      <c r="AA37" s="26">
        <v>26</v>
      </c>
      <c r="AB37" s="27">
        <v>25</v>
      </c>
      <c r="AC37" s="26">
        <v>29</v>
      </c>
      <c r="AD37" s="26">
        <v>30</v>
      </c>
      <c r="AE37" s="27">
        <v>29</v>
      </c>
      <c r="AF37" s="26">
        <v>30</v>
      </c>
      <c r="AG37" s="27">
        <v>30</v>
      </c>
      <c r="AH37" s="26">
        <v>30</v>
      </c>
      <c r="AI37" s="27">
        <v>30</v>
      </c>
      <c r="AJ37" s="26">
        <v>34</v>
      </c>
      <c r="AK37" s="26">
        <v>29</v>
      </c>
      <c r="AL37" s="27">
        <v>24</v>
      </c>
      <c r="AM37" s="26">
        <v>19</v>
      </c>
      <c r="AN37" s="27">
        <v>19</v>
      </c>
      <c r="AO37" s="26">
        <v>18</v>
      </c>
      <c r="AP37" s="26">
        <v>24</v>
      </c>
      <c r="AQ37" s="27">
        <v>26</v>
      </c>
      <c r="AR37" s="26">
        <v>19</v>
      </c>
      <c r="AS37" s="27">
        <v>18</v>
      </c>
      <c r="AT37" s="27">
        <v>21</v>
      </c>
      <c r="AU37" s="27">
        <v>20</v>
      </c>
      <c r="AV37" s="27">
        <v>23</v>
      </c>
      <c r="AW37" s="27">
        <v>25</v>
      </c>
      <c r="AX37" s="26">
        <v>24</v>
      </c>
      <c r="AY37" s="22">
        <v>20</v>
      </c>
      <c r="AZ37" s="22">
        <v>36</v>
      </c>
      <c r="BA37" s="22">
        <v>22</v>
      </c>
      <c r="BB37" s="22">
        <v>20</v>
      </c>
      <c r="BC37" s="23">
        <v>19</v>
      </c>
      <c r="BD37" s="22">
        <v>14</v>
      </c>
      <c r="BE37" s="22">
        <v>17</v>
      </c>
      <c r="BF37" s="22">
        <v>19</v>
      </c>
      <c r="BG37" s="22">
        <v>20</v>
      </c>
      <c r="BH37" s="22">
        <v>19</v>
      </c>
      <c r="BI37" s="22">
        <v>20</v>
      </c>
      <c r="BJ37" s="22">
        <v>12</v>
      </c>
      <c r="BK37" s="22">
        <v>13</v>
      </c>
      <c r="BL37" s="22">
        <v>8</v>
      </c>
      <c r="BM37" s="22">
        <v>8</v>
      </c>
      <c r="BN37" s="22">
        <v>5</v>
      </c>
      <c r="BO37" s="22">
        <v>6</v>
      </c>
      <c r="BP37" s="22">
        <v>4</v>
      </c>
      <c r="BQ37" s="22">
        <v>6</v>
      </c>
      <c r="BR37" s="22">
        <v>2</v>
      </c>
      <c r="BS37" s="22">
        <v>6</v>
      </c>
      <c r="BT37" s="22">
        <v>1</v>
      </c>
      <c r="BU37" s="23">
        <v>5</v>
      </c>
      <c r="BV37" s="22">
        <v>18</v>
      </c>
      <c r="BW37" s="22">
        <v>5</v>
      </c>
      <c r="BX37" s="22">
        <v>0</v>
      </c>
      <c r="BY37" s="22">
        <v>4</v>
      </c>
      <c r="BZ37" s="22">
        <v>0</v>
      </c>
      <c r="CA37" s="22">
        <v>4</v>
      </c>
      <c r="CB37" s="22">
        <v>0</v>
      </c>
      <c r="CC37" s="22">
        <v>0</v>
      </c>
      <c r="CD37" s="22">
        <v>1</v>
      </c>
      <c r="CE37" s="22">
        <v>5</v>
      </c>
      <c r="CF37" s="22">
        <v>4</v>
      </c>
      <c r="CG37" s="26">
        <v>1</v>
      </c>
      <c r="CH37" s="27">
        <v>4</v>
      </c>
      <c r="CI37" s="27">
        <v>0</v>
      </c>
      <c r="CJ37" s="26">
        <v>4</v>
      </c>
      <c r="CK37" s="27">
        <v>4</v>
      </c>
      <c r="CL37" s="27">
        <v>4</v>
      </c>
      <c r="CM37" s="26">
        <v>4</v>
      </c>
      <c r="CN37" s="26">
        <v>4</v>
      </c>
      <c r="CO37" s="27">
        <v>6</v>
      </c>
      <c r="CP37" s="26">
        <v>3</v>
      </c>
      <c r="CQ37" s="26">
        <v>5</v>
      </c>
      <c r="CR37" s="26">
        <v>5</v>
      </c>
      <c r="CS37" s="26">
        <v>4</v>
      </c>
      <c r="CT37" s="30">
        <v>361.8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13</v>
      </c>
      <c r="E38" s="26">
        <v>12</v>
      </c>
      <c r="F38" s="26">
        <v>10</v>
      </c>
      <c r="G38" s="26">
        <v>12</v>
      </c>
      <c r="H38" s="26">
        <v>12</v>
      </c>
      <c r="I38" s="26">
        <v>13</v>
      </c>
      <c r="J38" s="26">
        <v>13</v>
      </c>
      <c r="K38" s="26">
        <v>2</v>
      </c>
      <c r="L38" s="26">
        <v>13</v>
      </c>
      <c r="M38" s="26">
        <v>13</v>
      </c>
      <c r="N38" s="26">
        <v>13</v>
      </c>
      <c r="O38" s="26">
        <v>13</v>
      </c>
      <c r="P38" s="26">
        <v>13</v>
      </c>
      <c r="Q38" s="26">
        <v>13</v>
      </c>
      <c r="R38" s="26">
        <v>13</v>
      </c>
      <c r="S38" s="26">
        <v>13</v>
      </c>
      <c r="T38" s="26">
        <v>13</v>
      </c>
      <c r="U38" s="26">
        <v>12</v>
      </c>
      <c r="V38" s="26">
        <v>2</v>
      </c>
      <c r="W38" s="26">
        <v>13</v>
      </c>
      <c r="X38" s="26">
        <v>13</v>
      </c>
      <c r="Y38" s="26">
        <v>13</v>
      </c>
      <c r="Z38" s="26">
        <v>13</v>
      </c>
      <c r="AA38" s="26">
        <v>13</v>
      </c>
      <c r="AB38" s="26">
        <v>13</v>
      </c>
      <c r="AC38" s="26">
        <v>12</v>
      </c>
      <c r="AD38" s="26">
        <v>12</v>
      </c>
      <c r="AE38" s="26">
        <v>11</v>
      </c>
      <c r="AF38" s="26">
        <v>13</v>
      </c>
      <c r="AG38" s="26">
        <v>12</v>
      </c>
      <c r="AH38" s="26">
        <v>13</v>
      </c>
      <c r="AI38" s="26">
        <v>9</v>
      </c>
      <c r="AJ38" s="26">
        <v>10</v>
      </c>
      <c r="AK38" s="26">
        <v>13</v>
      </c>
      <c r="AL38" s="26">
        <v>13</v>
      </c>
      <c r="AM38" s="26">
        <v>13</v>
      </c>
      <c r="AN38" s="26">
        <v>13</v>
      </c>
      <c r="AO38" s="26">
        <v>13</v>
      </c>
      <c r="AP38" s="26">
        <v>12</v>
      </c>
      <c r="AQ38" s="26">
        <v>13</v>
      </c>
      <c r="AR38" s="26">
        <v>13</v>
      </c>
      <c r="AS38" s="26">
        <v>14</v>
      </c>
      <c r="AT38" s="26">
        <v>14</v>
      </c>
      <c r="AU38" s="26">
        <v>13</v>
      </c>
      <c r="AV38" s="26">
        <v>13</v>
      </c>
      <c r="AW38" s="26">
        <v>13</v>
      </c>
      <c r="AX38" s="26">
        <v>13</v>
      </c>
      <c r="AY38" s="22">
        <v>13</v>
      </c>
      <c r="AZ38" s="22">
        <v>11</v>
      </c>
      <c r="BA38" s="22">
        <v>10</v>
      </c>
      <c r="BB38" s="22">
        <v>12</v>
      </c>
      <c r="BC38" s="23">
        <v>13</v>
      </c>
      <c r="BD38" s="22">
        <v>12</v>
      </c>
      <c r="BE38" s="22">
        <v>12</v>
      </c>
      <c r="BF38" s="22">
        <v>12</v>
      </c>
      <c r="BG38" s="22">
        <v>12</v>
      </c>
      <c r="BH38" s="22">
        <v>13</v>
      </c>
      <c r="BI38" s="22">
        <v>13</v>
      </c>
      <c r="BJ38" s="22">
        <v>13</v>
      </c>
      <c r="BK38" s="22">
        <v>13</v>
      </c>
      <c r="BL38" s="22">
        <v>10</v>
      </c>
      <c r="BM38" s="22">
        <v>13</v>
      </c>
      <c r="BN38" s="22">
        <v>13</v>
      </c>
      <c r="BO38" s="22">
        <v>12</v>
      </c>
      <c r="BP38" s="22">
        <v>12</v>
      </c>
      <c r="BQ38" s="22">
        <v>12</v>
      </c>
      <c r="BR38" s="22">
        <v>13</v>
      </c>
      <c r="BS38" s="22">
        <v>12</v>
      </c>
      <c r="BT38" s="22">
        <v>12</v>
      </c>
      <c r="BU38" s="23">
        <v>12</v>
      </c>
      <c r="BV38" s="22">
        <v>12</v>
      </c>
      <c r="BW38" s="22">
        <v>13</v>
      </c>
      <c r="BX38" s="22">
        <v>12</v>
      </c>
      <c r="BY38" s="22">
        <v>13</v>
      </c>
      <c r="BZ38" s="22">
        <v>13</v>
      </c>
      <c r="CA38" s="22">
        <v>12</v>
      </c>
      <c r="CB38" s="22">
        <v>12</v>
      </c>
      <c r="CC38" s="22">
        <v>3</v>
      </c>
      <c r="CD38" s="22">
        <v>12</v>
      </c>
      <c r="CE38" s="22">
        <v>13</v>
      </c>
      <c r="CF38" s="22">
        <v>13</v>
      </c>
      <c r="CG38" s="26">
        <v>13</v>
      </c>
      <c r="CH38" s="26">
        <v>2</v>
      </c>
      <c r="CI38" s="26">
        <v>12</v>
      </c>
      <c r="CJ38" s="26">
        <v>12</v>
      </c>
      <c r="CK38" s="26">
        <v>12</v>
      </c>
      <c r="CL38" s="26">
        <v>12</v>
      </c>
      <c r="CM38" s="26">
        <v>13</v>
      </c>
      <c r="CN38" s="26">
        <v>12</v>
      </c>
      <c r="CO38" s="26">
        <v>12</v>
      </c>
      <c r="CP38" s="26">
        <v>13</v>
      </c>
      <c r="CQ38" s="26">
        <v>14</v>
      </c>
      <c r="CR38" s="26">
        <v>10</v>
      </c>
      <c r="CS38" s="26">
        <v>14</v>
      </c>
      <c r="CT38" s="30">
        <v>289.3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182</v>
      </c>
      <c r="C39" s="27">
        <v>180</v>
      </c>
      <c r="D39" s="26">
        <v>178</v>
      </c>
      <c r="E39" s="26">
        <v>186</v>
      </c>
      <c r="F39" s="27">
        <v>176</v>
      </c>
      <c r="G39" s="26">
        <v>183</v>
      </c>
      <c r="H39" s="26">
        <v>180</v>
      </c>
      <c r="I39" s="27">
        <v>182</v>
      </c>
      <c r="J39" s="26">
        <v>182</v>
      </c>
      <c r="K39" s="27">
        <v>182</v>
      </c>
      <c r="L39" s="26">
        <v>179</v>
      </c>
      <c r="M39" s="26">
        <v>186</v>
      </c>
      <c r="N39" s="27">
        <v>191</v>
      </c>
      <c r="O39" s="26">
        <v>194</v>
      </c>
      <c r="P39" s="27">
        <v>180</v>
      </c>
      <c r="Q39" s="27">
        <v>187</v>
      </c>
      <c r="R39" s="27">
        <v>193</v>
      </c>
      <c r="S39" s="27">
        <v>189</v>
      </c>
      <c r="T39" s="26">
        <v>181</v>
      </c>
      <c r="U39" s="27">
        <v>183</v>
      </c>
      <c r="V39" s="26">
        <v>188</v>
      </c>
      <c r="W39" s="27">
        <v>183</v>
      </c>
      <c r="X39" s="26">
        <v>182</v>
      </c>
      <c r="Y39" s="26">
        <v>186</v>
      </c>
      <c r="Z39" s="27">
        <v>179</v>
      </c>
      <c r="AA39" s="26">
        <v>172</v>
      </c>
      <c r="AB39" s="27">
        <v>215</v>
      </c>
      <c r="AC39" s="26">
        <v>172</v>
      </c>
      <c r="AD39" s="26">
        <v>173</v>
      </c>
      <c r="AE39" s="27">
        <v>168</v>
      </c>
      <c r="AF39" s="26">
        <v>162</v>
      </c>
      <c r="AG39" s="27">
        <v>179</v>
      </c>
      <c r="AH39" s="26">
        <v>176</v>
      </c>
      <c r="AI39" s="27">
        <v>179</v>
      </c>
      <c r="AJ39" s="26">
        <v>164</v>
      </c>
      <c r="AK39" s="26">
        <v>177</v>
      </c>
      <c r="AL39" s="27">
        <v>177</v>
      </c>
      <c r="AM39" s="26">
        <v>177</v>
      </c>
      <c r="AN39" s="27">
        <v>169</v>
      </c>
      <c r="AO39" s="26">
        <v>182</v>
      </c>
      <c r="AP39" s="26">
        <v>181</v>
      </c>
      <c r="AQ39" s="27">
        <v>182</v>
      </c>
      <c r="AR39" s="26">
        <v>164</v>
      </c>
      <c r="AS39" s="27">
        <v>179</v>
      </c>
      <c r="AT39" s="27">
        <v>183</v>
      </c>
      <c r="AU39" s="27">
        <v>177</v>
      </c>
      <c r="AV39" s="27">
        <v>175</v>
      </c>
      <c r="AW39" s="27">
        <v>191</v>
      </c>
      <c r="AX39" s="26">
        <v>182</v>
      </c>
      <c r="AY39" s="22">
        <v>165</v>
      </c>
      <c r="AZ39" s="22">
        <v>166</v>
      </c>
      <c r="BA39" s="22">
        <v>171</v>
      </c>
      <c r="BB39" s="22">
        <v>170</v>
      </c>
      <c r="BC39" s="23">
        <v>159</v>
      </c>
      <c r="BD39" s="22">
        <v>150</v>
      </c>
      <c r="BE39" s="22">
        <v>166</v>
      </c>
      <c r="BF39" s="22">
        <v>166</v>
      </c>
      <c r="BG39" s="22">
        <v>166</v>
      </c>
      <c r="BH39" s="22">
        <v>161</v>
      </c>
      <c r="BI39" s="22">
        <v>172</v>
      </c>
      <c r="BJ39" s="22">
        <v>169</v>
      </c>
      <c r="BK39" s="22">
        <v>173</v>
      </c>
      <c r="BL39" s="22">
        <v>163</v>
      </c>
      <c r="BM39" s="22">
        <v>173</v>
      </c>
      <c r="BN39" s="22">
        <v>180</v>
      </c>
      <c r="BO39" s="22">
        <v>180</v>
      </c>
      <c r="BP39" s="22">
        <v>165</v>
      </c>
      <c r="BQ39" s="22">
        <v>183</v>
      </c>
      <c r="BR39" s="22">
        <v>179</v>
      </c>
      <c r="BS39" s="22">
        <v>178</v>
      </c>
      <c r="BT39" s="22">
        <v>175</v>
      </c>
      <c r="BU39" s="23">
        <v>183</v>
      </c>
      <c r="BV39" s="22">
        <v>174</v>
      </c>
      <c r="BW39" s="22">
        <v>171</v>
      </c>
      <c r="BX39" s="22">
        <v>169</v>
      </c>
      <c r="BY39" s="22">
        <v>161</v>
      </c>
      <c r="BZ39" s="22">
        <v>167</v>
      </c>
      <c r="CA39" s="22">
        <v>160</v>
      </c>
      <c r="CB39" s="22">
        <v>162</v>
      </c>
      <c r="CC39" s="22">
        <v>166</v>
      </c>
      <c r="CD39" s="22">
        <v>165</v>
      </c>
      <c r="CE39" s="22">
        <v>168</v>
      </c>
      <c r="CF39" s="22">
        <v>147</v>
      </c>
      <c r="CG39" s="26">
        <v>156</v>
      </c>
      <c r="CH39" s="27">
        <v>161</v>
      </c>
      <c r="CI39" s="27">
        <v>165</v>
      </c>
      <c r="CJ39" s="26">
        <v>157</v>
      </c>
      <c r="CK39" s="27">
        <v>152</v>
      </c>
      <c r="CL39" s="27">
        <v>163</v>
      </c>
      <c r="CM39" s="26">
        <v>197</v>
      </c>
      <c r="CN39" s="26">
        <v>154</v>
      </c>
      <c r="CO39" s="27">
        <v>162</v>
      </c>
      <c r="CP39" s="26">
        <v>173</v>
      </c>
      <c r="CQ39" s="26">
        <v>174</v>
      </c>
      <c r="CR39" s="26">
        <v>166</v>
      </c>
      <c r="CS39" s="26">
        <v>172</v>
      </c>
      <c r="CT39" s="30">
        <v>5049.6000000000004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1525</v>
      </c>
      <c r="C40" s="28">
        <v>1518</v>
      </c>
      <c r="D40" s="28">
        <v>1486</v>
      </c>
      <c r="E40" s="28">
        <v>1484</v>
      </c>
      <c r="F40" s="29">
        <v>1449</v>
      </c>
      <c r="G40" s="29">
        <v>1451</v>
      </c>
      <c r="H40" s="29">
        <v>1433</v>
      </c>
      <c r="I40" s="29">
        <v>1424</v>
      </c>
      <c r="J40" s="28">
        <v>1420</v>
      </c>
      <c r="K40" s="29">
        <v>1403</v>
      </c>
      <c r="L40" s="28">
        <v>1398</v>
      </c>
      <c r="M40" s="28">
        <v>1400</v>
      </c>
      <c r="N40" s="28">
        <v>1405</v>
      </c>
      <c r="O40" s="29">
        <v>1398</v>
      </c>
      <c r="P40" s="28">
        <v>1381</v>
      </c>
      <c r="Q40" s="28">
        <v>1402</v>
      </c>
      <c r="R40" s="28">
        <v>1430</v>
      </c>
      <c r="S40" s="29">
        <v>1461</v>
      </c>
      <c r="T40" s="28">
        <v>1490</v>
      </c>
      <c r="U40" s="28">
        <v>1532</v>
      </c>
      <c r="V40" s="28">
        <v>1613</v>
      </c>
      <c r="W40" s="29">
        <v>1691</v>
      </c>
      <c r="X40" s="28">
        <v>1747</v>
      </c>
      <c r="Y40" s="28">
        <v>1781</v>
      </c>
      <c r="Z40" s="28">
        <v>1877</v>
      </c>
      <c r="AA40" s="29">
        <v>1909</v>
      </c>
      <c r="AB40" s="28">
        <v>1946</v>
      </c>
      <c r="AC40" s="28">
        <v>1864</v>
      </c>
      <c r="AD40" s="28">
        <v>1820</v>
      </c>
      <c r="AE40" s="29">
        <v>1798</v>
      </c>
      <c r="AF40" s="28">
        <v>1765</v>
      </c>
      <c r="AG40" s="28">
        <v>1765</v>
      </c>
      <c r="AH40" s="28">
        <v>1777</v>
      </c>
      <c r="AI40" s="29">
        <v>1771</v>
      </c>
      <c r="AJ40" s="28">
        <v>1780</v>
      </c>
      <c r="AK40" s="28">
        <v>1790</v>
      </c>
      <c r="AL40" s="28">
        <v>1794</v>
      </c>
      <c r="AM40" s="29">
        <v>1773</v>
      </c>
      <c r="AN40" s="28">
        <v>1732</v>
      </c>
      <c r="AO40" s="28">
        <v>1745</v>
      </c>
      <c r="AP40" s="28">
        <v>1725</v>
      </c>
      <c r="AQ40" s="28">
        <v>1735</v>
      </c>
      <c r="AR40" s="28">
        <v>1698</v>
      </c>
      <c r="AS40" s="28">
        <v>1723</v>
      </c>
      <c r="AT40" s="28">
        <v>1743</v>
      </c>
      <c r="AU40" s="28">
        <v>1755</v>
      </c>
      <c r="AV40" s="28">
        <v>1748</v>
      </c>
      <c r="AW40" s="28">
        <v>1749</v>
      </c>
      <c r="AX40" s="28">
        <v>1734</v>
      </c>
      <c r="AY40" s="24">
        <v>1734</v>
      </c>
      <c r="AZ40" s="24">
        <v>1700</v>
      </c>
      <c r="BA40" s="24">
        <v>1687</v>
      </c>
      <c r="BB40" s="25">
        <v>1698</v>
      </c>
      <c r="BC40" s="25">
        <v>1699</v>
      </c>
      <c r="BD40" s="25">
        <v>1724</v>
      </c>
      <c r="BE40" s="25">
        <v>1750</v>
      </c>
      <c r="BF40" s="25">
        <v>1806</v>
      </c>
      <c r="BG40" s="25">
        <v>1877</v>
      </c>
      <c r="BH40" s="25">
        <v>1926</v>
      </c>
      <c r="BI40" s="25">
        <v>2011</v>
      </c>
      <c r="BJ40" s="25">
        <v>2022</v>
      </c>
      <c r="BK40" s="25">
        <v>2074</v>
      </c>
      <c r="BL40" s="25">
        <v>2097</v>
      </c>
      <c r="BM40" s="25">
        <v>2171</v>
      </c>
      <c r="BN40" s="25">
        <v>2184</v>
      </c>
      <c r="BO40" s="25">
        <v>2207</v>
      </c>
      <c r="BP40" s="25">
        <v>2193</v>
      </c>
      <c r="BQ40" s="25">
        <v>2215</v>
      </c>
      <c r="BR40" s="25">
        <v>2219</v>
      </c>
      <c r="BS40" s="25">
        <v>2262</v>
      </c>
      <c r="BT40" s="25">
        <v>2276</v>
      </c>
      <c r="BU40" s="25">
        <v>2365</v>
      </c>
      <c r="BV40" s="25">
        <v>2497</v>
      </c>
      <c r="BW40" s="25">
        <v>2557</v>
      </c>
      <c r="BX40" s="25">
        <v>2559</v>
      </c>
      <c r="BY40" s="25">
        <v>2525</v>
      </c>
      <c r="BZ40" s="25">
        <v>2491</v>
      </c>
      <c r="CA40" s="25">
        <v>2455</v>
      </c>
      <c r="CB40" s="25">
        <v>2407</v>
      </c>
      <c r="CC40" s="25">
        <v>2354</v>
      </c>
      <c r="CD40" s="25">
        <v>2319</v>
      </c>
      <c r="CE40" s="25">
        <v>2289</v>
      </c>
      <c r="CF40" s="25">
        <v>2216</v>
      </c>
      <c r="CG40" s="28">
        <v>2162</v>
      </c>
      <c r="CH40" s="28">
        <v>2111</v>
      </c>
      <c r="CI40" s="29">
        <v>2072</v>
      </c>
      <c r="CJ40" s="28">
        <v>2006</v>
      </c>
      <c r="CK40" s="28">
        <v>1939</v>
      </c>
      <c r="CL40" s="28">
        <v>1891</v>
      </c>
      <c r="CM40" s="28">
        <v>1876</v>
      </c>
      <c r="CN40" s="28">
        <v>1796</v>
      </c>
      <c r="CO40" s="28">
        <v>1769</v>
      </c>
      <c r="CP40" s="28">
        <v>1726</v>
      </c>
      <c r="CQ40" s="28">
        <v>1693</v>
      </c>
      <c r="CR40" s="28">
        <v>1634</v>
      </c>
      <c r="CS40" s="28">
        <v>1625</v>
      </c>
      <c r="CT40" s="31">
        <v>47873.599999999999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342</v>
      </c>
      <c r="C42" s="16">
        <f t="shared" si="0"/>
        <v>328</v>
      </c>
      <c r="D42" s="16">
        <f t="shared" si="0"/>
        <v>316</v>
      </c>
      <c r="E42" s="16">
        <f t="shared" si="0"/>
        <v>316</v>
      </c>
      <c r="F42" s="16">
        <f t="shared" si="0"/>
        <v>312</v>
      </c>
      <c r="G42" s="16">
        <f t="shared" si="0"/>
        <v>314</v>
      </c>
      <c r="H42" s="16">
        <f t="shared" si="0"/>
        <v>312</v>
      </c>
      <c r="I42" s="16">
        <f t="shared" si="0"/>
        <v>313</v>
      </c>
      <c r="J42" s="16">
        <f t="shared" si="0"/>
        <v>312</v>
      </c>
      <c r="K42" s="16">
        <f t="shared" si="0"/>
        <v>312</v>
      </c>
      <c r="L42" s="16">
        <f t="shared" si="0"/>
        <v>314</v>
      </c>
      <c r="M42" s="16">
        <f t="shared" si="0"/>
        <v>313</v>
      </c>
      <c r="N42" s="16">
        <f t="shared" si="0"/>
        <v>314</v>
      </c>
      <c r="O42" s="16">
        <f t="shared" si="0"/>
        <v>314</v>
      </c>
      <c r="P42" s="16">
        <f t="shared" si="0"/>
        <v>314</v>
      </c>
      <c r="Q42" s="16">
        <f t="shared" si="0"/>
        <v>314</v>
      </c>
      <c r="R42" s="16">
        <f t="shared" si="0"/>
        <v>314</v>
      </c>
      <c r="S42" s="16">
        <f t="shared" si="0"/>
        <v>315</v>
      </c>
      <c r="T42" s="16">
        <f t="shared" si="0"/>
        <v>313</v>
      </c>
      <c r="U42" s="16">
        <f t="shared" si="0"/>
        <v>314</v>
      </c>
      <c r="V42" s="16">
        <f t="shared" si="0"/>
        <v>313</v>
      </c>
      <c r="W42" s="16">
        <f t="shared" si="0"/>
        <v>338</v>
      </c>
      <c r="X42" s="16">
        <f t="shared" si="0"/>
        <v>351</v>
      </c>
      <c r="Y42" s="16">
        <f t="shared" si="0"/>
        <v>350</v>
      </c>
      <c r="Z42" s="16">
        <f t="shared" si="0"/>
        <v>355</v>
      </c>
      <c r="AA42" s="16">
        <f t="shared" si="0"/>
        <v>368</v>
      </c>
      <c r="AB42" s="16">
        <f t="shared" si="0"/>
        <v>369</v>
      </c>
      <c r="AC42" s="16">
        <f t="shared" si="0"/>
        <v>369</v>
      </c>
      <c r="AD42" s="16">
        <f t="shared" si="0"/>
        <v>368</v>
      </c>
      <c r="AE42" s="16">
        <f t="shared" si="0"/>
        <v>371</v>
      </c>
      <c r="AF42" s="16">
        <f t="shared" si="0"/>
        <v>368</v>
      </c>
      <c r="AG42" s="16">
        <f t="shared" si="0"/>
        <v>369</v>
      </c>
      <c r="AH42" s="16">
        <f t="shared" si="0"/>
        <v>369</v>
      </c>
      <c r="AI42" s="16">
        <f t="shared" si="0"/>
        <v>367</v>
      </c>
      <c r="AJ42" s="16">
        <f t="shared" si="0"/>
        <v>370</v>
      </c>
      <c r="AK42" s="16">
        <f t="shared" si="0"/>
        <v>370</v>
      </c>
      <c r="AL42" s="16">
        <f t="shared" si="0"/>
        <v>370</v>
      </c>
      <c r="AM42" s="16">
        <f t="shared" si="0"/>
        <v>375</v>
      </c>
      <c r="AN42" s="16">
        <f t="shared" si="0"/>
        <v>387</v>
      </c>
      <c r="AO42" s="16">
        <f t="shared" si="0"/>
        <v>398</v>
      </c>
      <c r="AP42" s="16">
        <f t="shared" si="0"/>
        <v>396</v>
      </c>
      <c r="AQ42" s="16">
        <f t="shared" si="0"/>
        <v>397</v>
      </c>
      <c r="AR42" s="16">
        <f t="shared" si="0"/>
        <v>398</v>
      </c>
      <c r="AS42" s="16">
        <f t="shared" si="0"/>
        <v>398</v>
      </c>
      <c r="AT42" s="16">
        <f t="shared" si="0"/>
        <v>399</v>
      </c>
      <c r="AU42" s="16">
        <f t="shared" si="0"/>
        <v>397</v>
      </c>
      <c r="AV42" s="16">
        <f t="shared" si="0"/>
        <v>398</v>
      </c>
      <c r="AW42" s="16">
        <f t="shared" si="0"/>
        <v>399</v>
      </c>
      <c r="AX42" s="16">
        <f t="shared" si="0"/>
        <v>398</v>
      </c>
      <c r="AY42" s="16">
        <f t="shared" si="0"/>
        <v>398</v>
      </c>
      <c r="AZ42" s="16">
        <f t="shared" si="0"/>
        <v>398</v>
      </c>
      <c r="BA42" s="16">
        <f t="shared" si="0"/>
        <v>399</v>
      </c>
      <c r="BB42" s="16">
        <f t="shared" si="0"/>
        <v>406</v>
      </c>
      <c r="BC42" s="16">
        <f t="shared" si="0"/>
        <v>411</v>
      </c>
      <c r="BD42" s="16">
        <f t="shared" si="0"/>
        <v>423</v>
      </c>
      <c r="BE42" s="16">
        <f t="shared" si="0"/>
        <v>441</v>
      </c>
      <c r="BF42" s="16">
        <f t="shared" si="0"/>
        <v>468</v>
      </c>
      <c r="BG42" s="16">
        <f t="shared" si="0"/>
        <v>491</v>
      </c>
      <c r="BH42" s="16">
        <f t="shared" si="0"/>
        <v>515</v>
      </c>
      <c r="BI42" s="16">
        <f t="shared" si="0"/>
        <v>543</v>
      </c>
      <c r="BJ42" s="16">
        <f t="shared" si="0"/>
        <v>546</v>
      </c>
      <c r="BK42" s="16">
        <f t="shared" si="0"/>
        <v>542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542</v>
      </c>
      <c r="BO42" s="16">
        <f t="shared" si="1"/>
        <v>543</v>
      </c>
      <c r="BP42" s="16">
        <f t="shared" si="1"/>
        <v>539</v>
      </c>
      <c r="BQ42" s="16">
        <f t="shared" si="1"/>
        <v>537</v>
      </c>
      <c r="BR42" s="16">
        <f t="shared" si="1"/>
        <v>537</v>
      </c>
      <c r="BS42" s="16">
        <f t="shared" si="1"/>
        <v>541</v>
      </c>
      <c r="BT42" s="16">
        <f t="shared" si="1"/>
        <v>542</v>
      </c>
      <c r="BU42" s="16">
        <f t="shared" si="1"/>
        <v>542</v>
      </c>
      <c r="BV42" s="16">
        <f t="shared" si="1"/>
        <v>542</v>
      </c>
      <c r="BW42" s="16">
        <f t="shared" si="1"/>
        <v>541</v>
      </c>
      <c r="BX42" s="16">
        <f t="shared" si="1"/>
        <v>542</v>
      </c>
      <c r="BY42" s="16">
        <f t="shared" si="1"/>
        <v>541</v>
      </c>
      <c r="BZ42" s="16">
        <f t="shared" si="1"/>
        <v>542</v>
      </c>
      <c r="CA42" s="16">
        <f t="shared" si="1"/>
        <v>541</v>
      </c>
      <c r="CB42" s="16">
        <f t="shared" si="1"/>
        <v>541</v>
      </c>
      <c r="CC42" s="16">
        <f t="shared" si="1"/>
        <v>542</v>
      </c>
      <c r="CD42" s="16">
        <f t="shared" si="1"/>
        <v>541</v>
      </c>
      <c r="CE42" s="16">
        <f t="shared" si="1"/>
        <v>542</v>
      </c>
      <c r="CF42" s="16">
        <f t="shared" si="1"/>
        <v>542</v>
      </c>
      <c r="CG42" s="16">
        <f t="shared" si="1"/>
        <v>541</v>
      </c>
      <c r="CH42" s="16">
        <f t="shared" si="1"/>
        <v>542</v>
      </c>
      <c r="CI42" s="16">
        <f t="shared" si="1"/>
        <v>542</v>
      </c>
      <c r="CJ42" s="16">
        <f t="shared" si="1"/>
        <v>543</v>
      </c>
      <c r="CK42" s="16">
        <f t="shared" si="1"/>
        <v>542</v>
      </c>
      <c r="CL42" s="16">
        <f t="shared" si="1"/>
        <v>543</v>
      </c>
      <c r="CM42" s="16">
        <f t="shared" si="1"/>
        <v>542</v>
      </c>
      <c r="CN42" s="16">
        <f t="shared" si="1"/>
        <v>542</v>
      </c>
      <c r="CO42" s="16">
        <f t="shared" si="1"/>
        <v>542</v>
      </c>
      <c r="CP42" s="16">
        <f t="shared" si="1"/>
        <v>541</v>
      </c>
      <c r="CQ42" s="16">
        <f t="shared" si="1"/>
        <v>541</v>
      </c>
      <c r="CR42" s="16">
        <f t="shared" si="1"/>
        <v>518</v>
      </c>
      <c r="CS42" s="16">
        <f t="shared" si="1"/>
        <v>498</v>
      </c>
      <c r="CT42" s="16">
        <f t="shared" si="1"/>
        <v>10389.599999999999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3</v>
      </c>
      <c r="BD43" s="16">
        <f t="shared" si="2"/>
        <v>19</v>
      </c>
      <c r="BE43" s="16">
        <f t="shared" si="2"/>
        <v>30</v>
      </c>
      <c r="BF43" s="16">
        <f t="shared" si="2"/>
        <v>43</v>
      </c>
      <c r="BG43" s="16">
        <f t="shared" si="2"/>
        <v>56</v>
      </c>
      <c r="BH43" s="16">
        <f t="shared" si="2"/>
        <v>65</v>
      </c>
      <c r="BI43" s="16">
        <f t="shared" si="2"/>
        <v>77</v>
      </c>
      <c r="BJ43" s="16">
        <f t="shared" si="2"/>
        <v>83</v>
      </c>
      <c r="BK43" s="16">
        <f t="shared" si="2"/>
        <v>82</v>
      </c>
      <c r="BL43" s="16">
        <f t="shared" si="2"/>
        <v>82</v>
      </c>
      <c r="BM43" s="16">
        <f t="shared" si="2"/>
        <v>83</v>
      </c>
      <c r="BN43" s="16">
        <f t="shared" si="2"/>
        <v>83</v>
      </c>
      <c r="BO43" s="16">
        <f t="shared" ref="BO43:CT43" si="3">SUM(BO22:BO26,BO30:BO32,BO34:BO35)</f>
        <v>83</v>
      </c>
      <c r="BP43" s="16">
        <f t="shared" si="3"/>
        <v>83</v>
      </c>
      <c r="BQ43" s="16">
        <f t="shared" si="3"/>
        <v>83</v>
      </c>
      <c r="BR43" s="16">
        <f t="shared" si="3"/>
        <v>83</v>
      </c>
      <c r="BS43" s="16">
        <f t="shared" si="3"/>
        <v>82</v>
      </c>
      <c r="BT43" s="16">
        <f t="shared" si="3"/>
        <v>83</v>
      </c>
      <c r="BU43" s="16">
        <f t="shared" si="3"/>
        <v>82</v>
      </c>
      <c r="BV43" s="16">
        <f t="shared" si="3"/>
        <v>83</v>
      </c>
      <c r="BW43" s="16">
        <f t="shared" si="3"/>
        <v>101</v>
      </c>
      <c r="BX43" s="16">
        <f t="shared" si="3"/>
        <v>89</v>
      </c>
      <c r="BY43" s="16">
        <f t="shared" si="3"/>
        <v>82</v>
      </c>
      <c r="BZ43" s="16">
        <f t="shared" si="3"/>
        <v>83</v>
      </c>
      <c r="CA43" s="16">
        <f t="shared" si="3"/>
        <v>84</v>
      </c>
      <c r="CB43" s="16">
        <f t="shared" si="3"/>
        <v>82</v>
      </c>
      <c r="CC43" s="16">
        <f t="shared" si="3"/>
        <v>82</v>
      </c>
      <c r="CD43" s="16">
        <f t="shared" si="3"/>
        <v>84</v>
      </c>
      <c r="CE43" s="16">
        <f t="shared" si="3"/>
        <v>82</v>
      </c>
      <c r="CF43" s="16">
        <f t="shared" si="3"/>
        <v>83</v>
      </c>
      <c r="CG43" s="16">
        <f t="shared" si="3"/>
        <v>82</v>
      </c>
      <c r="CH43" s="16">
        <f t="shared" si="3"/>
        <v>83</v>
      </c>
      <c r="CI43" s="16">
        <f t="shared" si="3"/>
        <v>83</v>
      </c>
      <c r="CJ43" s="16">
        <f t="shared" si="3"/>
        <v>74</v>
      </c>
      <c r="CK43" s="16">
        <f t="shared" si="3"/>
        <v>75</v>
      </c>
      <c r="CL43" s="16">
        <f t="shared" si="3"/>
        <v>74</v>
      </c>
      <c r="CM43" s="16">
        <f t="shared" si="3"/>
        <v>75</v>
      </c>
      <c r="CN43" s="16">
        <f t="shared" si="3"/>
        <v>75</v>
      </c>
      <c r="CO43" s="16">
        <f t="shared" si="3"/>
        <v>55</v>
      </c>
      <c r="CP43" s="16">
        <f t="shared" si="3"/>
        <v>4</v>
      </c>
      <c r="CQ43" s="16">
        <f t="shared" si="3"/>
        <v>-2</v>
      </c>
      <c r="CR43" s="16">
        <f t="shared" si="3"/>
        <v>0</v>
      </c>
      <c r="CS43" s="16">
        <f t="shared" si="3"/>
        <v>0</v>
      </c>
      <c r="CT43" s="16">
        <f t="shared" si="3"/>
        <v>726.3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19</v>
      </c>
      <c r="BH44" s="16">
        <f t="shared" si="4"/>
        <v>19</v>
      </c>
      <c r="BI44" s="16">
        <f t="shared" si="4"/>
        <v>46</v>
      </c>
      <c r="BJ44" s="16">
        <f t="shared" si="4"/>
        <v>59</v>
      </c>
      <c r="BK44" s="16">
        <f t="shared" si="4"/>
        <v>111</v>
      </c>
      <c r="BL44" s="16">
        <f t="shared" si="4"/>
        <v>155</v>
      </c>
      <c r="BM44" s="16">
        <f t="shared" si="4"/>
        <v>184</v>
      </c>
      <c r="BN44" s="16">
        <f t="shared" si="4"/>
        <v>217</v>
      </c>
      <c r="BO44" s="16">
        <f t="shared" ref="BO44:CT44" si="5">SUM(BO27:BO29,BO33)</f>
        <v>218</v>
      </c>
      <c r="BP44" s="16">
        <f t="shared" si="5"/>
        <v>244</v>
      </c>
      <c r="BQ44" s="16">
        <f t="shared" si="5"/>
        <v>277</v>
      </c>
      <c r="BR44" s="16">
        <f t="shared" si="5"/>
        <v>277</v>
      </c>
      <c r="BS44" s="16">
        <f t="shared" si="5"/>
        <v>277</v>
      </c>
      <c r="BT44" s="16">
        <f t="shared" si="5"/>
        <v>278</v>
      </c>
      <c r="BU44" s="16">
        <f t="shared" si="5"/>
        <v>278</v>
      </c>
      <c r="BV44" s="16">
        <f t="shared" si="5"/>
        <v>278</v>
      </c>
      <c r="BW44" s="16">
        <f t="shared" si="5"/>
        <v>278</v>
      </c>
      <c r="BX44" s="16">
        <f t="shared" si="5"/>
        <v>278</v>
      </c>
      <c r="BY44" s="16">
        <f t="shared" si="5"/>
        <v>277</v>
      </c>
      <c r="BZ44" s="16">
        <f t="shared" si="5"/>
        <v>253</v>
      </c>
      <c r="CA44" s="16">
        <f t="shared" si="5"/>
        <v>206</v>
      </c>
      <c r="CB44" s="16">
        <f t="shared" si="5"/>
        <v>197</v>
      </c>
      <c r="CC44" s="16">
        <f t="shared" si="5"/>
        <v>151</v>
      </c>
      <c r="CD44" s="16">
        <f t="shared" si="5"/>
        <v>132</v>
      </c>
      <c r="CE44" s="16">
        <f t="shared" si="5"/>
        <v>126</v>
      </c>
      <c r="CF44" s="16">
        <f t="shared" si="5"/>
        <v>111</v>
      </c>
      <c r="CG44" s="16">
        <f t="shared" si="5"/>
        <v>40</v>
      </c>
      <c r="CH44" s="16">
        <f t="shared" si="5"/>
        <v>40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1224.4000000000001</v>
      </c>
    </row>
    <row r="45" spans="1:103">
      <c r="A45" s="15" t="s">
        <v>175</v>
      </c>
      <c r="B45" s="16">
        <f t="shared" ref="B45:BM45" si="6">SUM(B3:B18)</f>
        <v>965</v>
      </c>
      <c r="C45" s="16">
        <f t="shared" si="6"/>
        <v>969</v>
      </c>
      <c r="D45" s="16">
        <f t="shared" si="6"/>
        <v>952</v>
      </c>
      <c r="E45" s="16">
        <f t="shared" si="6"/>
        <v>941</v>
      </c>
      <c r="F45" s="16">
        <f t="shared" si="6"/>
        <v>933</v>
      </c>
      <c r="G45" s="16">
        <f t="shared" si="6"/>
        <v>926</v>
      </c>
      <c r="H45" s="16">
        <f t="shared" si="6"/>
        <v>916</v>
      </c>
      <c r="I45" s="16">
        <f t="shared" si="6"/>
        <v>905</v>
      </c>
      <c r="J45" s="16">
        <f t="shared" si="6"/>
        <v>899</v>
      </c>
      <c r="K45" s="16">
        <f t="shared" si="6"/>
        <v>896</v>
      </c>
      <c r="L45" s="16">
        <f t="shared" si="6"/>
        <v>877</v>
      </c>
      <c r="M45" s="16">
        <f t="shared" si="6"/>
        <v>875</v>
      </c>
      <c r="N45" s="16">
        <f t="shared" si="6"/>
        <v>879</v>
      </c>
      <c r="O45" s="16">
        <f t="shared" si="6"/>
        <v>870</v>
      </c>
      <c r="P45" s="16">
        <f t="shared" si="6"/>
        <v>863</v>
      </c>
      <c r="Q45" s="16">
        <f t="shared" si="6"/>
        <v>867</v>
      </c>
      <c r="R45" s="16">
        <f t="shared" si="6"/>
        <v>883</v>
      </c>
      <c r="S45" s="16">
        <f t="shared" si="6"/>
        <v>913</v>
      </c>
      <c r="T45" s="16">
        <f t="shared" si="6"/>
        <v>951</v>
      </c>
      <c r="U45" s="16">
        <f t="shared" si="6"/>
        <v>990</v>
      </c>
      <c r="V45" s="16">
        <f t="shared" si="6"/>
        <v>1078</v>
      </c>
      <c r="W45" s="16">
        <f t="shared" si="6"/>
        <v>1124</v>
      </c>
      <c r="X45" s="16">
        <f t="shared" si="6"/>
        <v>1168</v>
      </c>
      <c r="Y45" s="16">
        <f t="shared" si="6"/>
        <v>1206</v>
      </c>
      <c r="Z45" s="16">
        <f t="shared" si="6"/>
        <v>1309</v>
      </c>
      <c r="AA45" s="16">
        <f t="shared" si="6"/>
        <v>1325</v>
      </c>
      <c r="AB45" s="16">
        <f t="shared" si="6"/>
        <v>1319</v>
      </c>
      <c r="AC45" s="16">
        <f t="shared" si="6"/>
        <v>1272</v>
      </c>
      <c r="AD45" s="16">
        <f t="shared" si="6"/>
        <v>1220</v>
      </c>
      <c r="AE45" s="16">
        <f t="shared" si="6"/>
        <v>1195</v>
      </c>
      <c r="AF45" s="16">
        <f t="shared" si="6"/>
        <v>1165</v>
      </c>
      <c r="AG45" s="16">
        <f t="shared" si="6"/>
        <v>1140</v>
      </c>
      <c r="AH45" s="16">
        <f t="shared" si="6"/>
        <v>1152</v>
      </c>
      <c r="AI45" s="16">
        <f t="shared" ref="AI45:AX45" si="7">SUM(AI3:AI18)</f>
        <v>1146</v>
      </c>
      <c r="AJ45" s="16">
        <f t="shared" si="7"/>
        <v>1160</v>
      </c>
      <c r="AK45" s="16">
        <f t="shared" si="7"/>
        <v>1147</v>
      </c>
      <c r="AL45" s="16">
        <f t="shared" si="7"/>
        <v>1162</v>
      </c>
      <c r="AM45" s="16">
        <f t="shared" si="7"/>
        <v>1136</v>
      </c>
      <c r="AN45" s="16">
        <f t="shared" si="7"/>
        <v>1097</v>
      </c>
      <c r="AO45" s="16">
        <f t="shared" si="7"/>
        <v>1082</v>
      </c>
      <c r="AP45" s="16">
        <f t="shared" si="7"/>
        <v>1051</v>
      </c>
      <c r="AQ45" s="16">
        <f t="shared" si="7"/>
        <v>1047</v>
      </c>
      <c r="AR45" s="16">
        <f t="shared" si="7"/>
        <v>1044</v>
      </c>
      <c r="AS45" s="16">
        <f t="shared" si="7"/>
        <v>1040</v>
      </c>
      <c r="AT45" s="16">
        <f t="shared" si="7"/>
        <v>1060</v>
      </c>
      <c r="AU45" s="16">
        <f t="shared" si="7"/>
        <v>1093</v>
      </c>
      <c r="AV45" s="16">
        <f t="shared" si="7"/>
        <v>1067</v>
      </c>
      <c r="AW45" s="16">
        <f t="shared" si="7"/>
        <v>1061</v>
      </c>
      <c r="AX45" s="16">
        <f t="shared" si="7"/>
        <v>1064</v>
      </c>
      <c r="AY45" s="16">
        <f t="shared" si="6"/>
        <v>1068</v>
      </c>
      <c r="AZ45" s="16">
        <f t="shared" si="6"/>
        <v>1025</v>
      </c>
      <c r="BA45" s="16">
        <f t="shared" si="6"/>
        <v>1025</v>
      </c>
      <c r="BB45" s="16">
        <f t="shared" si="6"/>
        <v>1035</v>
      </c>
      <c r="BC45" s="16">
        <f t="shared" si="6"/>
        <v>1027</v>
      </c>
      <c r="BD45" s="16">
        <f t="shared" si="6"/>
        <v>1068</v>
      </c>
      <c r="BE45" s="16">
        <f t="shared" si="6"/>
        <v>1047</v>
      </c>
      <c r="BF45" s="16">
        <f t="shared" si="6"/>
        <v>1067</v>
      </c>
      <c r="BG45" s="16">
        <f t="shared" si="6"/>
        <v>1082</v>
      </c>
      <c r="BH45" s="16">
        <f t="shared" si="6"/>
        <v>1103</v>
      </c>
      <c r="BI45" s="16">
        <f t="shared" si="6"/>
        <v>1092</v>
      </c>
      <c r="BJ45" s="16">
        <f t="shared" si="6"/>
        <v>1097</v>
      </c>
      <c r="BK45" s="16">
        <f t="shared" si="6"/>
        <v>1112</v>
      </c>
      <c r="BL45" s="16">
        <f t="shared" si="6"/>
        <v>1106</v>
      </c>
      <c r="BM45" s="16">
        <f t="shared" si="6"/>
        <v>1134</v>
      </c>
      <c r="BN45" s="16">
        <f t="shared" ref="BN45:CT45" si="8">SUM(BN3:BN18)</f>
        <v>1131</v>
      </c>
      <c r="BO45" s="16">
        <f t="shared" si="8"/>
        <v>1151</v>
      </c>
      <c r="BP45" s="16">
        <f t="shared" si="8"/>
        <v>1132</v>
      </c>
      <c r="BQ45" s="16">
        <f t="shared" si="8"/>
        <v>1109</v>
      </c>
      <c r="BR45" s="16">
        <f t="shared" si="8"/>
        <v>1123</v>
      </c>
      <c r="BS45" s="16">
        <f t="shared" si="8"/>
        <v>1163</v>
      </c>
      <c r="BT45" s="16">
        <f t="shared" si="8"/>
        <v>1185</v>
      </c>
      <c r="BU45" s="16">
        <f t="shared" si="8"/>
        <v>1262</v>
      </c>
      <c r="BV45" s="16">
        <f t="shared" si="8"/>
        <v>1389</v>
      </c>
      <c r="BW45" s="16">
        <f t="shared" si="8"/>
        <v>1446</v>
      </c>
      <c r="BX45" s="16">
        <f t="shared" si="8"/>
        <v>1466</v>
      </c>
      <c r="BY45" s="16">
        <f t="shared" si="8"/>
        <v>1444</v>
      </c>
      <c r="BZ45" s="16">
        <f t="shared" si="8"/>
        <v>1432</v>
      </c>
      <c r="CA45" s="16">
        <f t="shared" si="8"/>
        <v>1448</v>
      </c>
      <c r="CB45" s="16">
        <f t="shared" si="8"/>
        <v>1411</v>
      </c>
      <c r="CC45" s="16">
        <f t="shared" si="8"/>
        <v>1409</v>
      </c>
      <c r="CD45" s="16">
        <f t="shared" si="8"/>
        <v>1386</v>
      </c>
      <c r="CE45" s="16">
        <f t="shared" si="8"/>
        <v>1352</v>
      </c>
      <c r="CF45" s="16">
        <f t="shared" si="8"/>
        <v>1317</v>
      </c>
      <c r="CG45" s="16">
        <f t="shared" si="8"/>
        <v>1329</v>
      </c>
      <c r="CH45" s="16">
        <f t="shared" si="8"/>
        <v>1279</v>
      </c>
      <c r="CI45" s="16">
        <f t="shared" si="8"/>
        <v>1269</v>
      </c>
      <c r="CJ45" s="16">
        <f t="shared" si="8"/>
        <v>1216</v>
      </c>
      <c r="CK45" s="16">
        <f t="shared" si="8"/>
        <v>1154</v>
      </c>
      <c r="CL45" s="16">
        <f t="shared" si="8"/>
        <v>1096</v>
      </c>
      <c r="CM45" s="16">
        <f t="shared" si="8"/>
        <v>1046</v>
      </c>
      <c r="CN45" s="16">
        <f t="shared" si="8"/>
        <v>1011</v>
      </c>
      <c r="CO45" s="16">
        <f t="shared" si="8"/>
        <v>992</v>
      </c>
      <c r="CP45" s="16">
        <f t="shared" si="8"/>
        <v>992</v>
      </c>
      <c r="CQ45" s="16">
        <f t="shared" si="8"/>
        <v>960</v>
      </c>
      <c r="CR45" s="16">
        <f t="shared" si="8"/>
        <v>934</v>
      </c>
      <c r="CS45" s="16">
        <f t="shared" si="8"/>
        <v>937</v>
      </c>
      <c r="CT45" s="16">
        <f t="shared" si="8"/>
        <v>26493.399999999998</v>
      </c>
    </row>
    <row r="46" spans="1:103">
      <c r="A46" s="15" t="s">
        <v>176</v>
      </c>
      <c r="B46" s="16">
        <f t="shared" ref="B46:BM46" si="9">B37</f>
        <v>23</v>
      </c>
      <c r="C46" s="16">
        <f t="shared" si="9"/>
        <v>28</v>
      </c>
      <c r="D46" s="16">
        <f t="shared" si="9"/>
        <v>28</v>
      </c>
      <c r="E46" s="16">
        <f t="shared" si="9"/>
        <v>27</v>
      </c>
      <c r="F46" s="16">
        <f t="shared" si="9"/>
        <v>17</v>
      </c>
      <c r="G46" s="16">
        <f t="shared" si="9"/>
        <v>16</v>
      </c>
      <c r="H46" s="16">
        <f t="shared" si="9"/>
        <v>13</v>
      </c>
      <c r="I46" s="16">
        <f t="shared" si="9"/>
        <v>10</v>
      </c>
      <c r="J46" s="16">
        <f t="shared" si="9"/>
        <v>13</v>
      </c>
      <c r="K46" s="16">
        <f t="shared" si="9"/>
        <v>11</v>
      </c>
      <c r="L46" s="16">
        <f t="shared" si="9"/>
        <v>15</v>
      </c>
      <c r="M46" s="16">
        <f t="shared" si="9"/>
        <v>11</v>
      </c>
      <c r="N46" s="16">
        <f t="shared" si="9"/>
        <v>6</v>
      </c>
      <c r="O46" s="16">
        <f t="shared" si="9"/>
        <v>5</v>
      </c>
      <c r="P46" s="16">
        <f t="shared" si="9"/>
        <v>11</v>
      </c>
      <c r="Q46" s="16">
        <f t="shared" si="9"/>
        <v>19</v>
      </c>
      <c r="R46" s="16">
        <f t="shared" si="9"/>
        <v>26</v>
      </c>
      <c r="S46" s="16">
        <f t="shared" si="9"/>
        <v>30</v>
      </c>
      <c r="T46" s="16">
        <f t="shared" si="9"/>
        <v>33</v>
      </c>
      <c r="U46" s="16">
        <f t="shared" si="9"/>
        <v>34</v>
      </c>
      <c r="V46" s="16">
        <f t="shared" si="9"/>
        <v>28</v>
      </c>
      <c r="W46" s="16">
        <f t="shared" si="9"/>
        <v>31</v>
      </c>
      <c r="X46" s="16">
        <f t="shared" si="9"/>
        <v>33</v>
      </c>
      <c r="Y46" s="16">
        <f t="shared" si="9"/>
        <v>26</v>
      </c>
      <c r="Z46" s="16">
        <f t="shared" si="9"/>
        <v>21</v>
      </c>
      <c r="AA46" s="16">
        <f t="shared" si="9"/>
        <v>26</v>
      </c>
      <c r="AB46" s="16">
        <f t="shared" si="9"/>
        <v>25</v>
      </c>
      <c r="AC46" s="16">
        <f t="shared" si="9"/>
        <v>29</v>
      </c>
      <c r="AD46" s="16">
        <f t="shared" si="9"/>
        <v>30</v>
      </c>
      <c r="AE46" s="16">
        <f t="shared" si="9"/>
        <v>29</v>
      </c>
      <c r="AF46" s="16">
        <f t="shared" si="9"/>
        <v>30</v>
      </c>
      <c r="AG46" s="16">
        <f t="shared" si="9"/>
        <v>30</v>
      </c>
      <c r="AH46" s="16">
        <f t="shared" si="9"/>
        <v>30</v>
      </c>
      <c r="AI46" s="16">
        <f t="shared" si="9"/>
        <v>30</v>
      </c>
      <c r="AJ46" s="16">
        <f t="shared" si="9"/>
        <v>34</v>
      </c>
      <c r="AK46" s="16">
        <f t="shared" si="9"/>
        <v>29</v>
      </c>
      <c r="AL46" s="16">
        <f t="shared" si="9"/>
        <v>24</v>
      </c>
      <c r="AM46" s="16">
        <f t="shared" si="9"/>
        <v>19</v>
      </c>
      <c r="AN46" s="16">
        <f t="shared" si="9"/>
        <v>19</v>
      </c>
      <c r="AO46" s="16">
        <f t="shared" si="9"/>
        <v>18</v>
      </c>
      <c r="AP46" s="16">
        <f t="shared" si="9"/>
        <v>24</v>
      </c>
      <c r="AQ46" s="16">
        <f t="shared" si="9"/>
        <v>26</v>
      </c>
      <c r="AR46" s="16">
        <f t="shared" si="9"/>
        <v>19</v>
      </c>
      <c r="AS46" s="16">
        <f t="shared" si="9"/>
        <v>18</v>
      </c>
      <c r="AT46" s="16">
        <f t="shared" si="9"/>
        <v>21</v>
      </c>
      <c r="AU46" s="16">
        <f t="shared" si="9"/>
        <v>20</v>
      </c>
      <c r="AV46" s="16">
        <f t="shared" si="9"/>
        <v>23</v>
      </c>
      <c r="AW46" s="16">
        <f t="shared" si="9"/>
        <v>25</v>
      </c>
      <c r="AX46" s="16">
        <f t="shared" si="9"/>
        <v>24</v>
      </c>
      <c r="AY46" s="16">
        <f t="shared" si="9"/>
        <v>20</v>
      </c>
      <c r="AZ46" s="16">
        <f t="shared" si="9"/>
        <v>36</v>
      </c>
      <c r="BA46" s="16">
        <f t="shared" si="9"/>
        <v>22</v>
      </c>
      <c r="BB46" s="16">
        <f t="shared" si="9"/>
        <v>20</v>
      </c>
      <c r="BC46" s="16">
        <f t="shared" si="9"/>
        <v>19</v>
      </c>
      <c r="BD46" s="16">
        <f t="shared" si="9"/>
        <v>14</v>
      </c>
      <c r="BE46" s="16">
        <f t="shared" si="9"/>
        <v>17</v>
      </c>
      <c r="BF46" s="16">
        <f t="shared" si="9"/>
        <v>19</v>
      </c>
      <c r="BG46" s="16">
        <f t="shared" si="9"/>
        <v>20</v>
      </c>
      <c r="BH46" s="16">
        <f t="shared" si="9"/>
        <v>19</v>
      </c>
      <c r="BI46" s="16">
        <f t="shared" si="9"/>
        <v>20</v>
      </c>
      <c r="BJ46" s="16">
        <f t="shared" si="9"/>
        <v>12</v>
      </c>
      <c r="BK46" s="16">
        <f t="shared" si="9"/>
        <v>13</v>
      </c>
      <c r="BL46" s="16">
        <f t="shared" si="9"/>
        <v>8</v>
      </c>
      <c r="BM46" s="16">
        <f t="shared" si="9"/>
        <v>8</v>
      </c>
      <c r="BN46" s="16">
        <f t="shared" ref="BN46:CT46" si="10">BN37</f>
        <v>5</v>
      </c>
      <c r="BO46" s="16">
        <f t="shared" si="10"/>
        <v>6</v>
      </c>
      <c r="BP46" s="16">
        <f t="shared" si="10"/>
        <v>4</v>
      </c>
      <c r="BQ46" s="16">
        <f t="shared" si="10"/>
        <v>6</v>
      </c>
      <c r="BR46" s="16">
        <f t="shared" si="10"/>
        <v>2</v>
      </c>
      <c r="BS46" s="16">
        <f t="shared" si="10"/>
        <v>6</v>
      </c>
      <c r="BT46" s="16">
        <f t="shared" si="10"/>
        <v>1</v>
      </c>
      <c r="BU46" s="16">
        <f t="shared" si="10"/>
        <v>5</v>
      </c>
      <c r="BV46" s="16">
        <f t="shared" si="10"/>
        <v>18</v>
      </c>
      <c r="BW46" s="16">
        <f t="shared" si="10"/>
        <v>5</v>
      </c>
      <c r="BX46" s="16">
        <f t="shared" si="10"/>
        <v>0</v>
      </c>
      <c r="BY46" s="16">
        <f t="shared" si="10"/>
        <v>4</v>
      </c>
      <c r="BZ46" s="16">
        <f t="shared" si="10"/>
        <v>0</v>
      </c>
      <c r="CA46" s="16">
        <f t="shared" si="10"/>
        <v>4</v>
      </c>
      <c r="CB46" s="16">
        <f t="shared" si="10"/>
        <v>0</v>
      </c>
      <c r="CC46" s="16">
        <f t="shared" si="10"/>
        <v>0</v>
      </c>
      <c r="CD46" s="16">
        <f t="shared" si="10"/>
        <v>1</v>
      </c>
      <c r="CE46" s="16">
        <f t="shared" si="10"/>
        <v>5</v>
      </c>
      <c r="CF46" s="16">
        <f t="shared" si="10"/>
        <v>4</v>
      </c>
      <c r="CG46" s="16">
        <f>CG37</f>
        <v>1</v>
      </c>
      <c r="CH46" s="16">
        <f t="shared" si="10"/>
        <v>4</v>
      </c>
      <c r="CI46" s="16">
        <f t="shared" si="10"/>
        <v>0</v>
      </c>
      <c r="CJ46" s="16">
        <f t="shared" si="10"/>
        <v>4</v>
      </c>
      <c r="CK46" s="16">
        <f t="shared" si="10"/>
        <v>4</v>
      </c>
      <c r="CL46" s="16">
        <f t="shared" si="10"/>
        <v>4</v>
      </c>
      <c r="CM46" s="16">
        <f t="shared" si="10"/>
        <v>4</v>
      </c>
      <c r="CN46" s="16">
        <f t="shared" si="10"/>
        <v>4</v>
      </c>
      <c r="CO46" s="16">
        <f t="shared" si="10"/>
        <v>6</v>
      </c>
      <c r="CP46" s="16">
        <f t="shared" si="10"/>
        <v>3</v>
      </c>
      <c r="CQ46" s="16">
        <f t="shared" si="10"/>
        <v>5</v>
      </c>
      <c r="CR46" s="16">
        <f t="shared" si="10"/>
        <v>5</v>
      </c>
      <c r="CS46" s="16">
        <f t="shared" si="10"/>
        <v>4</v>
      </c>
      <c r="CT46" s="16">
        <f t="shared" si="10"/>
        <v>361.8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4</v>
      </c>
      <c r="AC47" s="16">
        <f t="shared" si="11"/>
        <v>10</v>
      </c>
      <c r="AD47" s="16">
        <f t="shared" si="11"/>
        <v>15</v>
      </c>
      <c r="AE47" s="16">
        <f t="shared" si="11"/>
        <v>23</v>
      </c>
      <c r="AF47" s="16">
        <f t="shared" si="11"/>
        <v>28</v>
      </c>
      <c r="AG47" s="16">
        <f t="shared" si="11"/>
        <v>35</v>
      </c>
      <c r="AH47" s="16">
        <f t="shared" si="11"/>
        <v>38</v>
      </c>
      <c r="AI47" s="16">
        <f t="shared" si="11"/>
        <v>40</v>
      </c>
      <c r="AJ47" s="16">
        <f t="shared" si="11"/>
        <v>44</v>
      </c>
      <c r="AK47" s="16">
        <f t="shared" si="11"/>
        <v>54</v>
      </c>
      <c r="AL47" s="16">
        <f t="shared" si="11"/>
        <v>46</v>
      </c>
      <c r="AM47" s="16">
        <f t="shared" si="11"/>
        <v>53</v>
      </c>
      <c r="AN47" s="16">
        <f t="shared" si="11"/>
        <v>47</v>
      </c>
      <c r="AO47" s="16">
        <f t="shared" si="11"/>
        <v>53</v>
      </c>
      <c r="AP47" s="16">
        <f t="shared" si="11"/>
        <v>60</v>
      </c>
      <c r="AQ47" s="16">
        <f t="shared" si="11"/>
        <v>69</v>
      </c>
      <c r="AR47" s="16">
        <f t="shared" si="11"/>
        <v>60</v>
      </c>
      <c r="AS47" s="16">
        <f t="shared" si="11"/>
        <v>72</v>
      </c>
      <c r="AT47" s="16">
        <f t="shared" si="11"/>
        <v>65</v>
      </c>
      <c r="AU47" s="16">
        <f t="shared" si="11"/>
        <v>57</v>
      </c>
      <c r="AV47" s="16">
        <f t="shared" si="11"/>
        <v>73</v>
      </c>
      <c r="AW47" s="16">
        <f t="shared" si="11"/>
        <v>60</v>
      </c>
      <c r="AX47" s="16">
        <f t="shared" si="11"/>
        <v>52</v>
      </c>
      <c r="AY47" s="16">
        <f t="shared" si="11"/>
        <v>71</v>
      </c>
      <c r="AZ47" s="16">
        <f t="shared" si="11"/>
        <v>65</v>
      </c>
      <c r="BA47" s="16">
        <f t="shared" si="11"/>
        <v>60</v>
      </c>
      <c r="BB47" s="16">
        <f t="shared" si="11"/>
        <v>59</v>
      </c>
      <c r="BC47" s="16">
        <f t="shared" si="11"/>
        <v>68</v>
      </c>
      <c r="BD47" s="16">
        <f t="shared" si="11"/>
        <v>38</v>
      </c>
      <c r="BE47" s="16">
        <f t="shared" si="11"/>
        <v>38</v>
      </c>
      <c r="BF47" s="16">
        <f t="shared" si="11"/>
        <v>31</v>
      </c>
      <c r="BG47" s="16">
        <f t="shared" si="11"/>
        <v>33</v>
      </c>
      <c r="BH47" s="16">
        <f t="shared" si="11"/>
        <v>31</v>
      </c>
      <c r="BI47" s="16">
        <f t="shared" si="11"/>
        <v>48</v>
      </c>
      <c r="BJ47" s="16">
        <f t="shared" si="11"/>
        <v>42</v>
      </c>
      <c r="BK47" s="16">
        <f t="shared" si="11"/>
        <v>28</v>
      </c>
      <c r="BL47" s="16">
        <f t="shared" si="11"/>
        <v>32</v>
      </c>
      <c r="BM47" s="16">
        <f t="shared" si="11"/>
        <v>34</v>
      </c>
      <c r="BN47" s="16">
        <f t="shared" ref="BN47:CT47" si="12">BN36</f>
        <v>14</v>
      </c>
      <c r="BO47" s="16">
        <f t="shared" si="12"/>
        <v>14</v>
      </c>
      <c r="BP47" s="16">
        <f t="shared" si="12"/>
        <v>14</v>
      </c>
      <c r="BQ47" s="16">
        <f t="shared" si="12"/>
        <v>9</v>
      </c>
      <c r="BR47" s="16">
        <f t="shared" si="12"/>
        <v>5</v>
      </c>
      <c r="BS47" s="16">
        <f t="shared" si="12"/>
        <v>3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3339.2</v>
      </c>
    </row>
    <row r="48" spans="1:103">
      <c r="A48" s="15" t="s">
        <v>178</v>
      </c>
      <c r="B48" s="16">
        <f t="shared" ref="B48:BM49" si="13">B38</f>
        <v>13</v>
      </c>
      <c r="C48" s="16">
        <f t="shared" si="13"/>
        <v>13</v>
      </c>
      <c r="D48" s="16">
        <f t="shared" si="13"/>
        <v>13</v>
      </c>
      <c r="E48" s="16">
        <f t="shared" si="13"/>
        <v>12</v>
      </c>
      <c r="F48" s="16">
        <f t="shared" si="13"/>
        <v>10</v>
      </c>
      <c r="G48" s="16">
        <f t="shared" si="13"/>
        <v>12</v>
      </c>
      <c r="H48" s="16">
        <f t="shared" si="13"/>
        <v>12</v>
      </c>
      <c r="I48" s="16">
        <f t="shared" si="13"/>
        <v>13</v>
      </c>
      <c r="J48" s="16">
        <f t="shared" si="13"/>
        <v>13</v>
      </c>
      <c r="K48" s="16">
        <f t="shared" si="13"/>
        <v>2</v>
      </c>
      <c r="L48" s="16">
        <f t="shared" si="13"/>
        <v>13</v>
      </c>
      <c r="M48" s="16">
        <f t="shared" si="13"/>
        <v>13</v>
      </c>
      <c r="N48" s="16">
        <f t="shared" si="13"/>
        <v>13</v>
      </c>
      <c r="O48" s="16">
        <f t="shared" si="13"/>
        <v>13</v>
      </c>
      <c r="P48" s="16">
        <f t="shared" si="13"/>
        <v>13</v>
      </c>
      <c r="Q48" s="16">
        <f t="shared" si="13"/>
        <v>13</v>
      </c>
      <c r="R48" s="16">
        <f t="shared" si="13"/>
        <v>13</v>
      </c>
      <c r="S48" s="16">
        <f t="shared" si="13"/>
        <v>13</v>
      </c>
      <c r="T48" s="16">
        <f t="shared" si="13"/>
        <v>13</v>
      </c>
      <c r="U48" s="16">
        <f t="shared" si="13"/>
        <v>12</v>
      </c>
      <c r="V48" s="16">
        <f t="shared" si="13"/>
        <v>2</v>
      </c>
      <c r="W48" s="16">
        <f t="shared" si="13"/>
        <v>13</v>
      </c>
      <c r="X48" s="16">
        <f t="shared" si="13"/>
        <v>13</v>
      </c>
      <c r="Y48" s="16">
        <f t="shared" si="13"/>
        <v>13</v>
      </c>
      <c r="Z48" s="16">
        <f t="shared" si="13"/>
        <v>13</v>
      </c>
      <c r="AA48" s="16">
        <f t="shared" si="13"/>
        <v>13</v>
      </c>
      <c r="AB48" s="16">
        <f t="shared" si="13"/>
        <v>13</v>
      </c>
      <c r="AC48" s="16">
        <f t="shared" si="13"/>
        <v>12</v>
      </c>
      <c r="AD48" s="16">
        <f t="shared" si="13"/>
        <v>12</v>
      </c>
      <c r="AE48" s="16">
        <f t="shared" si="13"/>
        <v>11</v>
      </c>
      <c r="AF48" s="16">
        <f t="shared" si="13"/>
        <v>13</v>
      </c>
      <c r="AG48" s="16">
        <f t="shared" si="13"/>
        <v>12</v>
      </c>
      <c r="AH48" s="16">
        <f t="shared" si="13"/>
        <v>13</v>
      </c>
      <c r="AI48" s="16">
        <f t="shared" si="13"/>
        <v>9</v>
      </c>
      <c r="AJ48" s="16">
        <f t="shared" si="13"/>
        <v>10</v>
      </c>
      <c r="AK48" s="16">
        <f t="shared" si="13"/>
        <v>13</v>
      </c>
      <c r="AL48" s="16">
        <f t="shared" si="13"/>
        <v>13</v>
      </c>
      <c r="AM48" s="16">
        <f t="shared" si="13"/>
        <v>13</v>
      </c>
      <c r="AN48" s="16">
        <f t="shared" si="13"/>
        <v>13</v>
      </c>
      <c r="AO48" s="16">
        <f t="shared" si="13"/>
        <v>13</v>
      </c>
      <c r="AP48" s="16">
        <f t="shared" si="13"/>
        <v>12</v>
      </c>
      <c r="AQ48" s="16">
        <f t="shared" si="13"/>
        <v>13</v>
      </c>
      <c r="AR48" s="16">
        <f t="shared" si="13"/>
        <v>13</v>
      </c>
      <c r="AS48" s="16">
        <f t="shared" si="13"/>
        <v>14</v>
      </c>
      <c r="AT48" s="16">
        <f t="shared" si="13"/>
        <v>14</v>
      </c>
      <c r="AU48" s="16">
        <f t="shared" si="13"/>
        <v>13</v>
      </c>
      <c r="AV48" s="16">
        <f t="shared" si="13"/>
        <v>13</v>
      </c>
      <c r="AW48" s="16">
        <f t="shared" si="13"/>
        <v>13</v>
      </c>
      <c r="AX48" s="16">
        <f t="shared" si="13"/>
        <v>13</v>
      </c>
      <c r="AY48" s="16">
        <f t="shared" si="13"/>
        <v>13</v>
      </c>
      <c r="AZ48" s="16">
        <f t="shared" si="13"/>
        <v>11</v>
      </c>
      <c r="BA48" s="16">
        <f t="shared" si="13"/>
        <v>10</v>
      </c>
      <c r="BB48" s="16">
        <f t="shared" si="13"/>
        <v>12</v>
      </c>
      <c r="BC48" s="16">
        <f t="shared" si="13"/>
        <v>13</v>
      </c>
      <c r="BD48" s="16">
        <f t="shared" si="13"/>
        <v>12</v>
      </c>
      <c r="BE48" s="16">
        <f t="shared" si="13"/>
        <v>12</v>
      </c>
      <c r="BF48" s="16">
        <f t="shared" si="13"/>
        <v>12</v>
      </c>
      <c r="BG48" s="16">
        <f t="shared" si="13"/>
        <v>12</v>
      </c>
      <c r="BH48" s="16">
        <f t="shared" si="13"/>
        <v>13</v>
      </c>
      <c r="BI48" s="16">
        <f t="shared" si="13"/>
        <v>13</v>
      </c>
      <c r="BJ48" s="16">
        <f t="shared" si="13"/>
        <v>13</v>
      </c>
      <c r="BK48" s="16">
        <f t="shared" si="13"/>
        <v>13</v>
      </c>
      <c r="BL48" s="16">
        <f t="shared" si="13"/>
        <v>10</v>
      </c>
      <c r="BM48" s="16">
        <f t="shared" si="13"/>
        <v>13</v>
      </c>
      <c r="BN48" s="16">
        <f t="shared" ref="BN48:CT49" si="14">BN38</f>
        <v>13</v>
      </c>
      <c r="BO48" s="16">
        <f t="shared" si="14"/>
        <v>12</v>
      </c>
      <c r="BP48" s="16">
        <f t="shared" si="14"/>
        <v>12</v>
      </c>
      <c r="BQ48" s="16">
        <f t="shared" si="14"/>
        <v>12</v>
      </c>
      <c r="BR48" s="16">
        <f t="shared" si="14"/>
        <v>13</v>
      </c>
      <c r="BS48" s="16">
        <f t="shared" si="14"/>
        <v>12</v>
      </c>
      <c r="BT48" s="16">
        <f t="shared" si="14"/>
        <v>12</v>
      </c>
      <c r="BU48" s="16">
        <f t="shared" si="14"/>
        <v>12</v>
      </c>
      <c r="BV48" s="16">
        <f t="shared" si="14"/>
        <v>12</v>
      </c>
      <c r="BW48" s="16">
        <f t="shared" si="14"/>
        <v>13</v>
      </c>
      <c r="BX48" s="16">
        <f t="shared" si="14"/>
        <v>12</v>
      </c>
      <c r="BY48" s="16">
        <f t="shared" si="14"/>
        <v>13</v>
      </c>
      <c r="BZ48" s="16">
        <f t="shared" si="14"/>
        <v>13</v>
      </c>
      <c r="CA48" s="16">
        <f t="shared" si="14"/>
        <v>12</v>
      </c>
      <c r="CB48" s="16">
        <f t="shared" si="14"/>
        <v>12</v>
      </c>
      <c r="CC48" s="16">
        <f t="shared" si="14"/>
        <v>3</v>
      </c>
      <c r="CD48" s="16">
        <f t="shared" si="14"/>
        <v>12</v>
      </c>
      <c r="CE48" s="16">
        <f t="shared" si="14"/>
        <v>13</v>
      </c>
      <c r="CF48" s="16">
        <f t="shared" si="14"/>
        <v>13</v>
      </c>
      <c r="CG48" s="16">
        <f>CG38</f>
        <v>13</v>
      </c>
      <c r="CH48" s="16">
        <f t="shared" si="14"/>
        <v>2</v>
      </c>
      <c r="CI48" s="16">
        <f t="shared" si="14"/>
        <v>12</v>
      </c>
      <c r="CJ48" s="16">
        <f t="shared" si="14"/>
        <v>12</v>
      </c>
      <c r="CK48" s="16">
        <f t="shared" si="14"/>
        <v>12</v>
      </c>
      <c r="CL48" s="16">
        <f t="shared" si="14"/>
        <v>12</v>
      </c>
      <c r="CM48" s="16">
        <f t="shared" si="14"/>
        <v>13</v>
      </c>
      <c r="CN48" s="16">
        <f t="shared" si="14"/>
        <v>12</v>
      </c>
      <c r="CO48" s="16">
        <f t="shared" si="14"/>
        <v>12</v>
      </c>
      <c r="CP48" s="16">
        <f t="shared" si="14"/>
        <v>13</v>
      </c>
      <c r="CQ48" s="16">
        <f t="shared" si="14"/>
        <v>14</v>
      </c>
      <c r="CR48" s="16">
        <f t="shared" si="14"/>
        <v>10</v>
      </c>
      <c r="CS48" s="16">
        <f t="shared" si="14"/>
        <v>14</v>
      </c>
      <c r="CT48" s="16">
        <f t="shared" si="14"/>
        <v>289.3</v>
      </c>
    </row>
    <row r="49" spans="1:98">
      <c r="A49" s="17" t="s">
        <v>179</v>
      </c>
      <c r="B49" s="18">
        <f t="shared" si="13"/>
        <v>182</v>
      </c>
      <c r="C49" s="18">
        <f t="shared" si="13"/>
        <v>180</v>
      </c>
      <c r="D49" s="18">
        <f t="shared" si="13"/>
        <v>178</v>
      </c>
      <c r="E49" s="18">
        <f t="shared" si="13"/>
        <v>186</v>
      </c>
      <c r="F49" s="18">
        <f t="shared" si="13"/>
        <v>176</v>
      </c>
      <c r="G49" s="18">
        <f t="shared" si="13"/>
        <v>183</v>
      </c>
      <c r="H49" s="18">
        <f t="shared" si="13"/>
        <v>180</v>
      </c>
      <c r="I49" s="18">
        <f t="shared" si="13"/>
        <v>182</v>
      </c>
      <c r="J49" s="18">
        <f t="shared" si="13"/>
        <v>182</v>
      </c>
      <c r="K49" s="18">
        <f t="shared" si="13"/>
        <v>182</v>
      </c>
      <c r="L49" s="18">
        <f t="shared" si="13"/>
        <v>179</v>
      </c>
      <c r="M49" s="18">
        <f t="shared" si="13"/>
        <v>186</v>
      </c>
      <c r="N49" s="18">
        <f t="shared" si="13"/>
        <v>191</v>
      </c>
      <c r="O49" s="18">
        <f t="shared" si="13"/>
        <v>194</v>
      </c>
      <c r="P49" s="18">
        <f t="shared" si="13"/>
        <v>180</v>
      </c>
      <c r="Q49" s="18">
        <f t="shared" si="13"/>
        <v>187</v>
      </c>
      <c r="R49" s="18">
        <f t="shared" si="13"/>
        <v>193</v>
      </c>
      <c r="S49" s="18">
        <f t="shared" si="13"/>
        <v>189</v>
      </c>
      <c r="T49" s="18">
        <f t="shared" si="13"/>
        <v>181</v>
      </c>
      <c r="U49" s="18">
        <f t="shared" si="13"/>
        <v>183</v>
      </c>
      <c r="V49" s="18">
        <f t="shared" si="13"/>
        <v>188</v>
      </c>
      <c r="W49" s="18">
        <f t="shared" si="13"/>
        <v>183</v>
      </c>
      <c r="X49" s="18">
        <f t="shared" si="13"/>
        <v>182</v>
      </c>
      <c r="Y49" s="18">
        <f t="shared" si="13"/>
        <v>186</v>
      </c>
      <c r="Z49" s="18">
        <f t="shared" si="13"/>
        <v>179</v>
      </c>
      <c r="AA49" s="18">
        <f t="shared" si="13"/>
        <v>172</v>
      </c>
      <c r="AB49" s="18">
        <f t="shared" si="13"/>
        <v>215</v>
      </c>
      <c r="AC49" s="18">
        <f t="shared" si="13"/>
        <v>172</v>
      </c>
      <c r="AD49" s="18">
        <f t="shared" si="13"/>
        <v>173</v>
      </c>
      <c r="AE49" s="18">
        <f t="shared" si="13"/>
        <v>168</v>
      </c>
      <c r="AF49" s="18">
        <f t="shared" si="13"/>
        <v>162</v>
      </c>
      <c r="AG49" s="18">
        <f t="shared" si="13"/>
        <v>179</v>
      </c>
      <c r="AH49" s="18">
        <f t="shared" si="13"/>
        <v>176</v>
      </c>
      <c r="AI49" s="18">
        <f t="shared" si="13"/>
        <v>179</v>
      </c>
      <c r="AJ49" s="18">
        <f t="shared" si="13"/>
        <v>164</v>
      </c>
      <c r="AK49" s="18">
        <f t="shared" si="13"/>
        <v>177</v>
      </c>
      <c r="AL49" s="18">
        <f t="shared" si="13"/>
        <v>177</v>
      </c>
      <c r="AM49" s="18">
        <f t="shared" si="13"/>
        <v>177</v>
      </c>
      <c r="AN49" s="18">
        <f t="shared" si="13"/>
        <v>169</v>
      </c>
      <c r="AO49" s="18">
        <f t="shared" si="13"/>
        <v>182</v>
      </c>
      <c r="AP49" s="18">
        <f t="shared" si="13"/>
        <v>181</v>
      </c>
      <c r="AQ49" s="18">
        <f t="shared" si="13"/>
        <v>182</v>
      </c>
      <c r="AR49" s="18">
        <f t="shared" si="13"/>
        <v>164</v>
      </c>
      <c r="AS49" s="18">
        <f t="shared" si="13"/>
        <v>179</v>
      </c>
      <c r="AT49" s="18">
        <f t="shared" si="13"/>
        <v>183</v>
      </c>
      <c r="AU49" s="18">
        <f t="shared" si="13"/>
        <v>177</v>
      </c>
      <c r="AV49" s="18">
        <f t="shared" si="13"/>
        <v>175</v>
      </c>
      <c r="AW49" s="18">
        <f t="shared" si="13"/>
        <v>191</v>
      </c>
      <c r="AX49" s="18">
        <f t="shared" si="13"/>
        <v>182</v>
      </c>
      <c r="AY49" s="18">
        <f t="shared" si="13"/>
        <v>165</v>
      </c>
      <c r="AZ49" s="18">
        <f t="shared" si="13"/>
        <v>166</v>
      </c>
      <c r="BA49" s="18">
        <f t="shared" si="13"/>
        <v>171</v>
      </c>
      <c r="BB49" s="18">
        <f t="shared" si="13"/>
        <v>170</v>
      </c>
      <c r="BC49" s="18">
        <f t="shared" si="13"/>
        <v>159</v>
      </c>
      <c r="BD49" s="18">
        <f t="shared" si="13"/>
        <v>150</v>
      </c>
      <c r="BE49" s="18">
        <f t="shared" si="13"/>
        <v>166</v>
      </c>
      <c r="BF49" s="18">
        <f t="shared" si="13"/>
        <v>166</v>
      </c>
      <c r="BG49" s="18">
        <f t="shared" si="13"/>
        <v>166</v>
      </c>
      <c r="BH49" s="18">
        <f t="shared" si="13"/>
        <v>161</v>
      </c>
      <c r="BI49" s="18">
        <f t="shared" si="13"/>
        <v>172</v>
      </c>
      <c r="BJ49" s="18">
        <f t="shared" si="13"/>
        <v>169</v>
      </c>
      <c r="BK49" s="18">
        <f t="shared" si="13"/>
        <v>173</v>
      </c>
      <c r="BL49" s="18">
        <f t="shared" si="13"/>
        <v>163</v>
      </c>
      <c r="BM49" s="18">
        <f t="shared" si="13"/>
        <v>173</v>
      </c>
      <c r="BN49" s="18">
        <f t="shared" si="14"/>
        <v>180</v>
      </c>
      <c r="BO49" s="18">
        <f t="shared" si="14"/>
        <v>180</v>
      </c>
      <c r="BP49" s="18">
        <f t="shared" si="14"/>
        <v>165</v>
      </c>
      <c r="BQ49" s="18">
        <f t="shared" si="14"/>
        <v>183</v>
      </c>
      <c r="BR49" s="18">
        <f t="shared" si="14"/>
        <v>179</v>
      </c>
      <c r="BS49" s="18">
        <f t="shared" si="14"/>
        <v>178</v>
      </c>
      <c r="BT49" s="18">
        <f t="shared" si="14"/>
        <v>175</v>
      </c>
      <c r="BU49" s="18">
        <f t="shared" si="14"/>
        <v>183</v>
      </c>
      <c r="BV49" s="18">
        <f t="shared" si="14"/>
        <v>174</v>
      </c>
      <c r="BW49" s="18">
        <f t="shared" si="14"/>
        <v>171</v>
      </c>
      <c r="BX49" s="18">
        <f t="shared" si="14"/>
        <v>169</v>
      </c>
      <c r="BY49" s="18">
        <f t="shared" si="14"/>
        <v>161</v>
      </c>
      <c r="BZ49" s="18">
        <f t="shared" si="14"/>
        <v>167</v>
      </c>
      <c r="CA49" s="18">
        <f t="shared" si="14"/>
        <v>160</v>
      </c>
      <c r="CB49" s="18">
        <f t="shared" si="14"/>
        <v>162</v>
      </c>
      <c r="CC49" s="18">
        <f t="shared" si="14"/>
        <v>166</v>
      </c>
      <c r="CD49" s="18">
        <f t="shared" si="14"/>
        <v>165</v>
      </c>
      <c r="CE49" s="18">
        <f t="shared" si="14"/>
        <v>168</v>
      </c>
      <c r="CF49" s="18">
        <f t="shared" si="14"/>
        <v>147</v>
      </c>
      <c r="CG49" s="18">
        <f>CG39</f>
        <v>156</v>
      </c>
      <c r="CH49" s="18">
        <f t="shared" si="14"/>
        <v>161</v>
      </c>
      <c r="CI49" s="18">
        <f t="shared" si="14"/>
        <v>165</v>
      </c>
      <c r="CJ49" s="18">
        <f t="shared" si="14"/>
        <v>157</v>
      </c>
      <c r="CK49" s="18">
        <f t="shared" si="14"/>
        <v>152</v>
      </c>
      <c r="CL49" s="18">
        <f t="shared" si="14"/>
        <v>163</v>
      </c>
      <c r="CM49" s="18">
        <f t="shared" si="14"/>
        <v>197</v>
      </c>
      <c r="CN49" s="18">
        <f t="shared" si="14"/>
        <v>154</v>
      </c>
      <c r="CO49" s="18">
        <f t="shared" si="14"/>
        <v>162</v>
      </c>
      <c r="CP49" s="18">
        <f t="shared" si="14"/>
        <v>173</v>
      </c>
      <c r="CQ49" s="18">
        <f t="shared" si="14"/>
        <v>174</v>
      </c>
      <c r="CR49" s="18">
        <f t="shared" si="14"/>
        <v>166</v>
      </c>
      <c r="CS49" s="18">
        <f t="shared" si="14"/>
        <v>172</v>
      </c>
      <c r="CT49" s="18">
        <f t="shared" si="14"/>
        <v>5049.6000000000004</v>
      </c>
    </row>
    <row r="50" spans="1:98">
      <c r="A50" s="19"/>
      <c r="B50" s="16">
        <f>SUM(B42:B49)</f>
        <v>1525</v>
      </c>
      <c r="C50" s="16">
        <f t="shared" ref="C50:BN50" si="15">SUM(C42:C49)</f>
        <v>1518</v>
      </c>
      <c r="D50" s="16">
        <f t="shared" si="15"/>
        <v>1487</v>
      </c>
      <c r="E50" s="16">
        <f t="shared" si="15"/>
        <v>1482</v>
      </c>
      <c r="F50" s="16">
        <f t="shared" si="15"/>
        <v>1448</v>
      </c>
      <c r="G50" s="16">
        <f t="shared" si="15"/>
        <v>1451</v>
      </c>
      <c r="H50" s="16">
        <f t="shared" si="15"/>
        <v>1433</v>
      </c>
      <c r="I50" s="16">
        <f t="shared" si="15"/>
        <v>1423</v>
      </c>
      <c r="J50" s="16">
        <f t="shared" si="15"/>
        <v>1419</v>
      </c>
      <c r="K50" s="16">
        <f t="shared" si="15"/>
        <v>1403</v>
      </c>
      <c r="L50" s="16">
        <f t="shared" si="15"/>
        <v>1398</v>
      </c>
      <c r="M50" s="16">
        <f t="shared" si="15"/>
        <v>1398</v>
      </c>
      <c r="N50" s="16">
        <f t="shared" si="15"/>
        <v>1403</v>
      </c>
      <c r="O50" s="16">
        <f t="shared" si="15"/>
        <v>1396</v>
      </c>
      <c r="P50" s="16">
        <f t="shared" si="15"/>
        <v>1381</v>
      </c>
      <c r="Q50" s="16">
        <f t="shared" si="15"/>
        <v>1400</v>
      </c>
      <c r="R50" s="16">
        <f t="shared" si="15"/>
        <v>1429</v>
      </c>
      <c r="S50" s="16">
        <f t="shared" si="15"/>
        <v>1460</v>
      </c>
      <c r="T50" s="16">
        <f t="shared" si="15"/>
        <v>1491</v>
      </c>
      <c r="U50" s="16">
        <f t="shared" si="15"/>
        <v>1533</v>
      </c>
      <c r="V50" s="16">
        <f t="shared" si="15"/>
        <v>1609</v>
      </c>
      <c r="W50" s="16">
        <f t="shared" si="15"/>
        <v>1689</v>
      </c>
      <c r="X50" s="16">
        <f t="shared" si="15"/>
        <v>1747</v>
      </c>
      <c r="Y50" s="16">
        <f t="shared" si="15"/>
        <v>1781</v>
      </c>
      <c r="Z50" s="16">
        <f t="shared" si="15"/>
        <v>1877</v>
      </c>
      <c r="AA50" s="16">
        <f t="shared" si="15"/>
        <v>1906</v>
      </c>
      <c r="AB50" s="16">
        <f t="shared" si="15"/>
        <v>1945</v>
      </c>
      <c r="AC50" s="16">
        <f t="shared" si="15"/>
        <v>1864</v>
      </c>
      <c r="AD50" s="16">
        <f t="shared" si="15"/>
        <v>1818</v>
      </c>
      <c r="AE50" s="16">
        <f t="shared" si="15"/>
        <v>1797</v>
      </c>
      <c r="AF50" s="16">
        <f t="shared" si="15"/>
        <v>1766</v>
      </c>
      <c r="AG50" s="16">
        <f t="shared" si="15"/>
        <v>1765</v>
      </c>
      <c r="AH50" s="16">
        <f t="shared" si="15"/>
        <v>1778</v>
      </c>
      <c r="AI50" s="16">
        <f t="shared" si="15"/>
        <v>1771</v>
      </c>
      <c r="AJ50" s="16">
        <f t="shared" si="15"/>
        <v>1782</v>
      </c>
      <c r="AK50" s="16">
        <f t="shared" si="15"/>
        <v>1790</v>
      </c>
      <c r="AL50" s="16">
        <f t="shared" si="15"/>
        <v>1792</v>
      </c>
      <c r="AM50" s="16">
        <f t="shared" si="15"/>
        <v>1773</v>
      </c>
      <c r="AN50" s="16">
        <f t="shared" si="15"/>
        <v>1732</v>
      </c>
      <c r="AO50" s="16">
        <f t="shared" si="15"/>
        <v>1746</v>
      </c>
      <c r="AP50" s="16">
        <f t="shared" si="15"/>
        <v>1724</v>
      </c>
      <c r="AQ50" s="16">
        <f t="shared" si="15"/>
        <v>1734</v>
      </c>
      <c r="AR50" s="16">
        <f t="shared" si="15"/>
        <v>1698</v>
      </c>
      <c r="AS50" s="16">
        <f t="shared" si="15"/>
        <v>1721</v>
      </c>
      <c r="AT50" s="16">
        <f t="shared" si="15"/>
        <v>1742</v>
      </c>
      <c r="AU50" s="16">
        <f t="shared" si="15"/>
        <v>1757</v>
      </c>
      <c r="AV50" s="16">
        <f t="shared" si="15"/>
        <v>1749</v>
      </c>
      <c r="AW50" s="16">
        <f t="shared" si="15"/>
        <v>1749</v>
      </c>
      <c r="AX50" s="16">
        <f t="shared" si="15"/>
        <v>1733</v>
      </c>
      <c r="AY50" s="16">
        <f t="shared" si="15"/>
        <v>1735</v>
      </c>
      <c r="AZ50" s="16">
        <f t="shared" si="15"/>
        <v>1701</v>
      </c>
      <c r="BA50" s="16">
        <f t="shared" si="15"/>
        <v>1687</v>
      </c>
      <c r="BB50" s="16">
        <f t="shared" si="15"/>
        <v>1702</v>
      </c>
      <c r="BC50" s="16">
        <f t="shared" si="15"/>
        <v>1700</v>
      </c>
      <c r="BD50" s="16">
        <f t="shared" si="15"/>
        <v>1724</v>
      </c>
      <c r="BE50" s="16">
        <f t="shared" si="15"/>
        <v>1751</v>
      </c>
      <c r="BF50" s="16">
        <f t="shared" si="15"/>
        <v>1806</v>
      </c>
      <c r="BG50" s="16">
        <f t="shared" si="15"/>
        <v>1879</v>
      </c>
      <c r="BH50" s="16">
        <f t="shared" si="15"/>
        <v>1926</v>
      </c>
      <c r="BI50" s="16">
        <f t="shared" si="15"/>
        <v>2011</v>
      </c>
      <c r="BJ50" s="16">
        <f t="shared" si="15"/>
        <v>2021</v>
      </c>
      <c r="BK50" s="16">
        <f t="shared" si="15"/>
        <v>2074</v>
      </c>
      <c r="BL50" s="16">
        <f t="shared" si="15"/>
        <v>2096</v>
      </c>
      <c r="BM50" s="16">
        <f t="shared" si="15"/>
        <v>2170</v>
      </c>
      <c r="BN50" s="16">
        <f t="shared" si="15"/>
        <v>2185</v>
      </c>
      <c r="BO50" s="16">
        <f t="shared" ref="BO50:CT50" si="16">SUM(BO42:BO49)</f>
        <v>2207</v>
      </c>
      <c r="BP50" s="16">
        <f t="shared" si="16"/>
        <v>2193</v>
      </c>
      <c r="BQ50" s="16">
        <f t="shared" si="16"/>
        <v>2216</v>
      </c>
      <c r="BR50" s="16">
        <f t="shared" si="16"/>
        <v>2219</v>
      </c>
      <c r="BS50" s="16">
        <f t="shared" si="16"/>
        <v>2262</v>
      </c>
      <c r="BT50" s="16">
        <f t="shared" si="16"/>
        <v>2276</v>
      </c>
      <c r="BU50" s="16">
        <f t="shared" si="16"/>
        <v>2364</v>
      </c>
      <c r="BV50" s="16">
        <f t="shared" si="16"/>
        <v>2496</v>
      </c>
      <c r="BW50" s="16">
        <f t="shared" si="16"/>
        <v>2555</v>
      </c>
      <c r="BX50" s="16">
        <f t="shared" si="16"/>
        <v>2556</v>
      </c>
      <c r="BY50" s="16">
        <f t="shared" si="16"/>
        <v>2522</v>
      </c>
      <c r="BZ50" s="16">
        <f t="shared" si="16"/>
        <v>2490</v>
      </c>
      <c r="CA50" s="16">
        <f t="shared" si="16"/>
        <v>2455</v>
      </c>
      <c r="CB50" s="16">
        <f t="shared" si="16"/>
        <v>2405</v>
      </c>
      <c r="CC50" s="16">
        <f t="shared" si="16"/>
        <v>2353</v>
      </c>
      <c r="CD50" s="16">
        <f t="shared" si="16"/>
        <v>2321</v>
      </c>
      <c r="CE50" s="16">
        <f t="shared" si="16"/>
        <v>2288</v>
      </c>
      <c r="CF50" s="16">
        <f t="shared" si="16"/>
        <v>2217</v>
      </c>
      <c r="CG50" s="16">
        <f t="shared" si="16"/>
        <v>2162</v>
      </c>
      <c r="CH50" s="16">
        <f t="shared" si="16"/>
        <v>2111</v>
      </c>
      <c r="CI50" s="16">
        <f t="shared" si="16"/>
        <v>2071</v>
      </c>
      <c r="CJ50" s="16">
        <f t="shared" si="16"/>
        <v>2006</v>
      </c>
      <c r="CK50" s="16">
        <f t="shared" si="16"/>
        <v>1939</v>
      </c>
      <c r="CL50" s="16">
        <f t="shared" si="16"/>
        <v>1892</v>
      </c>
      <c r="CM50" s="16">
        <f t="shared" si="16"/>
        <v>1877</v>
      </c>
      <c r="CN50" s="16">
        <f t="shared" si="16"/>
        <v>1798</v>
      </c>
      <c r="CO50" s="16">
        <f t="shared" si="16"/>
        <v>1769</v>
      </c>
      <c r="CP50" s="16">
        <f t="shared" si="16"/>
        <v>1726</v>
      </c>
      <c r="CQ50" s="16">
        <f t="shared" si="16"/>
        <v>1692</v>
      </c>
      <c r="CR50" s="16">
        <f t="shared" si="16"/>
        <v>1633</v>
      </c>
      <c r="CS50" s="16">
        <f>SUM(CS42:CS49)</f>
        <v>1625</v>
      </c>
      <c r="CT50" s="16">
        <f t="shared" si="16"/>
        <v>47873.599999999999</v>
      </c>
    </row>
    <row r="52" spans="1:98">
      <c r="A52" t="s">
        <v>230</v>
      </c>
      <c r="B52" s="32">
        <f>MAX(B50:CS50)</f>
        <v>2556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8472-B9B9-4E3A-AB92-AEDFDF9958FF}">
  <sheetPr codeName="Sheet19"/>
  <dimension ref="A1:CY52"/>
  <sheetViews>
    <sheetView workbookViewId="0">
      <pane xSplit="1" ySplit="1" topLeftCell="BK2" activePane="bottomRight" state="frozen"/>
      <selection pane="topRight" activeCell="B1" sqref="B1"/>
      <selection pane="bottomLeft" activeCell="A2" sqref="A2"/>
      <selection pane="bottomRight" activeCell="BW40" sqref="BW3:BW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45645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41</v>
      </c>
      <c r="Z3" s="26">
        <v>41</v>
      </c>
      <c r="AA3" s="26">
        <v>41</v>
      </c>
      <c r="AB3" s="26">
        <v>41</v>
      </c>
      <c r="AC3" s="26">
        <v>41</v>
      </c>
      <c r="AD3" s="26">
        <v>41</v>
      </c>
      <c r="AE3" s="26">
        <v>41</v>
      </c>
      <c r="AF3" s="26">
        <v>31</v>
      </c>
      <c r="AG3" s="26">
        <v>28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29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43</v>
      </c>
      <c r="BW3" s="22">
        <v>49</v>
      </c>
      <c r="BX3" s="22">
        <v>49</v>
      </c>
      <c r="BY3" s="22">
        <v>49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49</v>
      </c>
      <c r="CF3" s="22">
        <v>49</v>
      </c>
      <c r="CG3" s="26">
        <v>49</v>
      </c>
      <c r="CH3" s="26">
        <v>49</v>
      </c>
      <c r="CI3" s="26">
        <v>49</v>
      </c>
      <c r="CJ3" s="26">
        <v>49</v>
      </c>
      <c r="CK3" s="26">
        <v>49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749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30</v>
      </c>
      <c r="Y4" s="26">
        <v>30</v>
      </c>
      <c r="Z4" s="26">
        <v>30</v>
      </c>
      <c r="AA4" s="26">
        <v>30</v>
      </c>
      <c r="AB4" s="26">
        <v>30</v>
      </c>
      <c r="AC4" s="26">
        <v>30</v>
      </c>
      <c r="AD4" s="26">
        <v>30</v>
      </c>
      <c r="AE4" s="26">
        <v>30</v>
      </c>
      <c r="AF4" s="26">
        <v>30</v>
      </c>
      <c r="AG4" s="26">
        <v>30</v>
      </c>
      <c r="AH4" s="26">
        <v>30</v>
      </c>
      <c r="AI4" s="26">
        <v>30</v>
      </c>
      <c r="AJ4" s="26">
        <v>30</v>
      </c>
      <c r="AK4" s="26">
        <v>30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30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40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30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19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516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54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1281.0999999999999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81</v>
      </c>
      <c r="E6" s="26">
        <v>81</v>
      </c>
      <c r="F6" s="26">
        <v>81</v>
      </c>
      <c r="G6" s="26">
        <v>81</v>
      </c>
      <c r="H6" s="26">
        <v>81</v>
      </c>
      <c r="I6" s="26">
        <v>81</v>
      </c>
      <c r="J6" s="26">
        <v>81</v>
      </c>
      <c r="K6" s="26">
        <v>81</v>
      </c>
      <c r="L6" s="26">
        <v>81</v>
      </c>
      <c r="M6" s="26">
        <v>81</v>
      </c>
      <c r="N6" s="26">
        <v>81</v>
      </c>
      <c r="O6" s="26">
        <v>81</v>
      </c>
      <c r="P6" s="26">
        <v>81</v>
      </c>
      <c r="Q6" s="26">
        <v>81</v>
      </c>
      <c r="R6" s="26">
        <v>100</v>
      </c>
      <c r="S6" s="26">
        <v>100</v>
      </c>
      <c r="T6" s="26">
        <v>101</v>
      </c>
      <c r="U6" s="26">
        <v>100</v>
      </c>
      <c r="V6" s="26">
        <v>100</v>
      </c>
      <c r="W6" s="26">
        <v>100</v>
      </c>
      <c r="X6" s="26">
        <v>100</v>
      </c>
      <c r="Y6" s="26">
        <v>101</v>
      </c>
      <c r="Z6" s="26">
        <v>100</v>
      </c>
      <c r="AA6" s="26">
        <v>100</v>
      </c>
      <c r="AB6" s="26">
        <v>100</v>
      </c>
      <c r="AC6" s="26">
        <v>100</v>
      </c>
      <c r="AD6" s="26">
        <v>101</v>
      </c>
      <c r="AE6" s="26">
        <v>101</v>
      </c>
      <c r="AF6" s="26">
        <v>100</v>
      </c>
      <c r="AG6" s="26">
        <v>101</v>
      </c>
      <c r="AH6" s="26">
        <v>100</v>
      </c>
      <c r="AI6" s="26">
        <v>100</v>
      </c>
      <c r="AJ6" s="26">
        <v>100</v>
      </c>
      <c r="AK6" s="26">
        <v>91</v>
      </c>
      <c r="AL6" s="26">
        <v>81</v>
      </c>
      <c r="AM6" s="26">
        <v>80</v>
      </c>
      <c r="AN6" s="26">
        <v>81</v>
      </c>
      <c r="AO6" s="26">
        <v>71</v>
      </c>
      <c r="AP6" s="26">
        <v>81</v>
      </c>
      <c r="AQ6" s="26">
        <v>100</v>
      </c>
      <c r="AR6" s="26">
        <v>100</v>
      </c>
      <c r="AS6" s="26">
        <v>101</v>
      </c>
      <c r="AT6" s="26">
        <v>100</v>
      </c>
      <c r="AU6" s="26">
        <v>100</v>
      </c>
      <c r="AV6" s="26">
        <v>100</v>
      </c>
      <c r="AW6" s="26">
        <v>100</v>
      </c>
      <c r="AX6" s="26">
        <v>81</v>
      </c>
      <c r="AY6" s="22">
        <v>81</v>
      </c>
      <c r="AZ6" s="22">
        <v>61</v>
      </c>
      <c r="BA6" s="22">
        <v>60</v>
      </c>
      <c r="BB6" s="22">
        <v>61</v>
      </c>
      <c r="BC6" s="23">
        <v>61</v>
      </c>
      <c r="BD6" s="22">
        <v>61</v>
      </c>
      <c r="BE6" s="22">
        <v>81</v>
      </c>
      <c r="BF6" s="22">
        <v>100</v>
      </c>
      <c r="BG6" s="22">
        <v>100</v>
      </c>
      <c r="BH6" s="22">
        <v>100</v>
      </c>
      <c r="BI6" s="22">
        <v>100</v>
      </c>
      <c r="BJ6" s="22">
        <v>90</v>
      </c>
      <c r="BK6" s="22">
        <v>81</v>
      </c>
      <c r="BL6" s="22">
        <v>80</v>
      </c>
      <c r="BM6" s="22">
        <v>90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101</v>
      </c>
      <c r="CE6" s="22">
        <v>101</v>
      </c>
      <c r="CF6" s="22">
        <v>101</v>
      </c>
      <c r="CG6" s="26">
        <v>101</v>
      </c>
      <c r="CH6" s="26">
        <v>100</v>
      </c>
      <c r="CI6" s="26">
        <v>101</v>
      </c>
      <c r="CJ6" s="26">
        <v>101</v>
      </c>
      <c r="CK6" s="26">
        <v>100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100</v>
      </c>
      <c r="CT6" s="30">
        <v>2224.8000000000002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70</v>
      </c>
      <c r="C7" s="26">
        <v>70</v>
      </c>
      <c r="D7" s="26">
        <v>70</v>
      </c>
      <c r="E7" s="26">
        <v>70</v>
      </c>
      <c r="F7" s="26">
        <v>70</v>
      </c>
      <c r="G7" s="26">
        <v>78</v>
      </c>
      <c r="H7" s="26">
        <v>78</v>
      </c>
      <c r="I7" s="26">
        <v>78</v>
      </c>
      <c r="J7" s="26">
        <v>79</v>
      </c>
      <c r="K7" s="26">
        <v>79</v>
      </c>
      <c r="L7" s="26">
        <v>79</v>
      </c>
      <c r="M7" s="26">
        <v>79</v>
      </c>
      <c r="N7" s="26">
        <v>79</v>
      </c>
      <c r="O7" s="26">
        <v>79</v>
      </c>
      <c r="P7" s="26">
        <v>79</v>
      </c>
      <c r="Q7" s="26">
        <v>72</v>
      </c>
      <c r="R7" s="26">
        <v>72</v>
      </c>
      <c r="S7" s="26">
        <v>73</v>
      </c>
      <c r="T7" s="26">
        <v>73</v>
      </c>
      <c r="U7" s="26">
        <v>72</v>
      </c>
      <c r="V7" s="26">
        <v>73</v>
      </c>
      <c r="W7" s="26">
        <v>73</v>
      </c>
      <c r="X7" s="26">
        <v>83</v>
      </c>
      <c r="Y7" s="26">
        <v>80</v>
      </c>
      <c r="Z7" s="26">
        <v>81</v>
      </c>
      <c r="AA7" s="26">
        <v>80</v>
      </c>
      <c r="AB7" s="26">
        <v>81</v>
      </c>
      <c r="AC7" s="26">
        <v>78</v>
      </c>
      <c r="AD7" s="26">
        <v>79</v>
      </c>
      <c r="AE7" s="26">
        <v>79</v>
      </c>
      <c r="AF7" s="26">
        <v>79</v>
      </c>
      <c r="AG7" s="26">
        <v>85</v>
      </c>
      <c r="AH7" s="26">
        <v>85</v>
      </c>
      <c r="AI7" s="26">
        <v>85</v>
      </c>
      <c r="AJ7" s="26">
        <v>85</v>
      </c>
      <c r="AK7" s="26">
        <v>84</v>
      </c>
      <c r="AL7" s="26">
        <v>81</v>
      </c>
      <c r="AM7" s="26">
        <v>79</v>
      </c>
      <c r="AN7" s="26">
        <v>80</v>
      </c>
      <c r="AO7" s="26">
        <v>80</v>
      </c>
      <c r="AP7" s="26">
        <v>74</v>
      </c>
      <c r="AQ7" s="26">
        <v>79</v>
      </c>
      <c r="AR7" s="26">
        <v>78</v>
      </c>
      <c r="AS7" s="26">
        <v>73</v>
      </c>
      <c r="AT7" s="26">
        <v>74</v>
      </c>
      <c r="AU7" s="26">
        <v>75</v>
      </c>
      <c r="AV7" s="26">
        <v>75</v>
      </c>
      <c r="AW7" s="26">
        <v>74</v>
      </c>
      <c r="AX7" s="26">
        <v>74</v>
      </c>
      <c r="AY7" s="22">
        <v>74</v>
      </c>
      <c r="AZ7" s="22">
        <v>75</v>
      </c>
      <c r="BA7" s="22">
        <v>75</v>
      </c>
      <c r="BB7" s="22">
        <v>66</v>
      </c>
      <c r="BC7" s="23">
        <v>65</v>
      </c>
      <c r="BD7" s="22">
        <v>65</v>
      </c>
      <c r="BE7" s="22">
        <v>67</v>
      </c>
      <c r="BF7" s="22">
        <v>65</v>
      </c>
      <c r="BG7" s="22">
        <v>65</v>
      </c>
      <c r="BH7" s="22">
        <v>65</v>
      </c>
      <c r="BI7" s="22">
        <v>67</v>
      </c>
      <c r="BJ7" s="22">
        <v>71</v>
      </c>
      <c r="BK7" s="22">
        <v>61</v>
      </c>
      <c r="BL7" s="22">
        <v>80</v>
      </c>
      <c r="BM7" s="22">
        <v>81</v>
      </c>
      <c r="BN7" s="22">
        <v>79</v>
      </c>
      <c r="BO7" s="22">
        <v>80</v>
      </c>
      <c r="BP7" s="22">
        <v>81</v>
      </c>
      <c r="BQ7" s="22">
        <v>80</v>
      </c>
      <c r="BR7" s="22">
        <v>79</v>
      </c>
      <c r="BS7" s="22">
        <v>80</v>
      </c>
      <c r="BT7" s="22">
        <v>78</v>
      </c>
      <c r="BU7" s="23">
        <v>80</v>
      </c>
      <c r="BV7" s="22">
        <v>82</v>
      </c>
      <c r="BW7" s="22">
        <v>84</v>
      </c>
      <c r="BX7" s="22">
        <v>85</v>
      </c>
      <c r="BY7" s="22">
        <v>85</v>
      </c>
      <c r="BZ7" s="22">
        <v>86</v>
      </c>
      <c r="CA7" s="22">
        <v>83</v>
      </c>
      <c r="CB7" s="22">
        <v>84</v>
      </c>
      <c r="CC7" s="22">
        <v>85</v>
      </c>
      <c r="CD7" s="22">
        <v>85</v>
      </c>
      <c r="CE7" s="22">
        <v>86</v>
      </c>
      <c r="CF7" s="22">
        <v>86</v>
      </c>
      <c r="CG7" s="26">
        <v>86</v>
      </c>
      <c r="CH7" s="26">
        <v>84</v>
      </c>
      <c r="CI7" s="26">
        <v>86</v>
      </c>
      <c r="CJ7" s="26">
        <v>84</v>
      </c>
      <c r="CK7" s="26">
        <v>82</v>
      </c>
      <c r="CL7" s="26">
        <v>83</v>
      </c>
      <c r="CM7" s="26">
        <v>83</v>
      </c>
      <c r="CN7" s="26">
        <v>83</v>
      </c>
      <c r="CO7" s="26">
        <v>83</v>
      </c>
      <c r="CP7" s="26">
        <v>83</v>
      </c>
      <c r="CQ7" s="26">
        <v>81</v>
      </c>
      <c r="CR7" s="26">
        <v>83</v>
      </c>
      <c r="CS7" s="26">
        <v>74</v>
      </c>
      <c r="CT7" s="30">
        <v>1880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20</v>
      </c>
      <c r="Q8" s="26">
        <v>20</v>
      </c>
      <c r="R8" s="26">
        <v>21</v>
      </c>
      <c r="S8" s="26">
        <v>21</v>
      </c>
      <c r="T8" s="26">
        <v>21</v>
      </c>
      <c r="U8" s="26">
        <v>20</v>
      </c>
      <c r="V8" s="26">
        <v>20</v>
      </c>
      <c r="W8" s="26">
        <v>21</v>
      </c>
      <c r="X8" s="26">
        <v>21</v>
      </c>
      <c r="Y8" s="26">
        <v>10</v>
      </c>
      <c r="Z8" s="26">
        <v>13</v>
      </c>
      <c r="AA8" s="26">
        <v>13</v>
      </c>
      <c r="AB8" s="26">
        <v>13</v>
      </c>
      <c r="AC8" s="26">
        <v>14</v>
      </c>
      <c r="AD8" s="26">
        <v>13</v>
      </c>
      <c r="AE8" s="26">
        <v>13</v>
      </c>
      <c r="AF8" s="26">
        <v>13</v>
      </c>
      <c r="AG8" s="26">
        <v>13</v>
      </c>
      <c r="AH8" s="26">
        <v>13</v>
      </c>
      <c r="AI8" s="26">
        <v>13</v>
      </c>
      <c r="AJ8" s="26">
        <v>13</v>
      </c>
      <c r="AK8" s="26">
        <v>15</v>
      </c>
      <c r="AL8" s="26">
        <v>14</v>
      </c>
      <c r="AM8" s="26">
        <v>14</v>
      </c>
      <c r="AN8" s="26">
        <v>14</v>
      </c>
      <c r="AO8" s="26">
        <v>14</v>
      </c>
      <c r="AP8" s="26">
        <v>14</v>
      </c>
      <c r="AQ8" s="26">
        <v>11</v>
      </c>
      <c r="AR8" s="26">
        <v>10</v>
      </c>
      <c r="AS8" s="26">
        <v>14</v>
      </c>
      <c r="AT8" s="26">
        <v>13</v>
      </c>
      <c r="AU8" s="26">
        <v>13</v>
      </c>
      <c r="AV8" s="26">
        <v>13</v>
      </c>
      <c r="AW8" s="26">
        <v>13</v>
      </c>
      <c r="AX8" s="26">
        <v>13</v>
      </c>
      <c r="AY8" s="22">
        <v>13</v>
      </c>
      <c r="AZ8" s="22">
        <v>13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11</v>
      </c>
      <c r="BK8" s="22">
        <v>10</v>
      </c>
      <c r="BL8" s="22">
        <v>11</v>
      </c>
      <c r="BM8" s="22">
        <v>11</v>
      </c>
      <c r="BN8" s="22">
        <v>11</v>
      </c>
      <c r="BO8" s="22">
        <v>10</v>
      </c>
      <c r="BP8" s="22">
        <v>10</v>
      </c>
      <c r="BQ8" s="22">
        <v>18</v>
      </c>
      <c r="BR8" s="22">
        <v>17</v>
      </c>
      <c r="BS8" s="22">
        <v>17</v>
      </c>
      <c r="BT8" s="22">
        <v>17</v>
      </c>
      <c r="BU8" s="22">
        <v>21</v>
      </c>
      <c r="BV8" s="22">
        <v>21</v>
      </c>
      <c r="BW8" s="22">
        <v>33</v>
      </c>
      <c r="BX8" s="22">
        <v>33</v>
      </c>
      <c r="BY8" s="22">
        <v>27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20</v>
      </c>
      <c r="CK8" s="26">
        <v>20</v>
      </c>
      <c r="CL8" s="26">
        <v>20</v>
      </c>
      <c r="CM8" s="26">
        <v>20</v>
      </c>
      <c r="CN8" s="26">
        <v>20</v>
      </c>
      <c r="CO8" s="26">
        <v>20</v>
      </c>
      <c r="CP8" s="26">
        <v>21</v>
      </c>
      <c r="CQ8" s="26">
        <v>21</v>
      </c>
      <c r="CR8" s="26">
        <v>11</v>
      </c>
      <c r="CS8" s="26">
        <v>11</v>
      </c>
      <c r="CT8" s="30">
        <v>402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40</v>
      </c>
      <c r="U9" s="27">
        <v>40</v>
      </c>
      <c r="V9" s="26">
        <v>60</v>
      </c>
      <c r="W9" s="27">
        <v>119</v>
      </c>
      <c r="X9" s="26">
        <v>120</v>
      </c>
      <c r="Y9" s="26">
        <v>140</v>
      </c>
      <c r="Z9" s="27">
        <v>150</v>
      </c>
      <c r="AA9" s="26">
        <v>150</v>
      </c>
      <c r="AB9" s="27">
        <v>150</v>
      </c>
      <c r="AC9" s="26">
        <v>150</v>
      </c>
      <c r="AD9" s="26">
        <v>110</v>
      </c>
      <c r="AE9" s="27">
        <v>110</v>
      </c>
      <c r="AF9" s="26">
        <v>109</v>
      </c>
      <c r="AG9" s="27">
        <v>110</v>
      </c>
      <c r="AH9" s="26">
        <v>110</v>
      </c>
      <c r="AI9" s="27">
        <v>109</v>
      </c>
      <c r="AJ9" s="26">
        <v>110</v>
      </c>
      <c r="AK9" s="26">
        <v>110</v>
      </c>
      <c r="AL9" s="27">
        <v>80</v>
      </c>
      <c r="AM9" s="26">
        <v>80</v>
      </c>
      <c r="AN9" s="27">
        <v>40</v>
      </c>
      <c r="AO9" s="26">
        <v>40</v>
      </c>
      <c r="AP9" s="26">
        <v>0</v>
      </c>
      <c r="AQ9" s="27">
        <v>0</v>
      </c>
      <c r="AR9" s="26">
        <v>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75</v>
      </c>
      <c r="BU9" s="22">
        <v>100</v>
      </c>
      <c r="BV9" s="22">
        <v>150</v>
      </c>
      <c r="BW9" s="22">
        <v>153</v>
      </c>
      <c r="BX9" s="22">
        <v>153</v>
      </c>
      <c r="BY9" s="22">
        <v>153</v>
      </c>
      <c r="BZ9" s="22">
        <v>153</v>
      </c>
      <c r="CA9" s="22">
        <v>150</v>
      </c>
      <c r="CB9" s="22">
        <v>149</v>
      </c>
      <c r="CC9" s="22">
        <v>149</v>
      </c>
      <c r="CD9" s="22">
        <v>149</v>
      </c>
      <c r="CE9" s="22">
        <v>150</v>
      </c>
      <c r="CF9" s="22">
        <v>120</v>
      </c>
      <c r="CG9" s="26">
        <v>100</v>
      </c>
      <c r="CH9" s="27">
        <v>79</v>
      </c>
      <c r="CI9" s="27">
        <v>40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1334.8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108</v>
      </c>
      <c r="C10" s="26">
        <v>128</v>
      </c>
      <c r="D10" s="26">
        <v>148</v>
      </c>
      <c r="E10" s="26">
        <v>120</v>
      </c>
      <c r="F10" s="26">
        <v>141</v>
      </c>
      <c r="G10" s="26">
        <v>130</v>
      </c>
      <c r="H10" s="26">
        <v>119</v>
      </c>
      <c r="I10" s="26">
        <v>106</v>
      </c>
      <c r="J10" s="26">
        <v>130</v>
      </c>
      <c r="K10" s="26">
        <v>132</v>
      </c>
      <c r="L10" s="26">
        <v>129</v>
      </c>
      <c r="M10" s="26">
        <v>120</v>
      </c>
      <c r="N10" s="26">
        <v>126</v>
      </c>
      <c r="O10" s="26">
        <v>120</v>
      </c>
      <c r="P10" s="26">
        <v>127</v>
      </c>
      <c r="Q10" s="26">
        <v>129</v>
      </c>
      <c r="R10" s="26">
        <v>137</v>
      </c>
      <c r="S10" s="26">
        <v>131</v>
      </c>
      <c r="T10" s="26">
        <v>127</v>
      </c>
      <c r="U10" s="26">
        <v>123</v>
      </c>
      <c r="V10" s="26">
        <v>150</v>
      </c>
      <c r="W10" s="26">
        <v>145</v>
      </c>
      <c r="X10" s="26">
        <v>140</v>
      </c>
      <c r="Y10" s="26">
        <v>149</v>
      </c>
      <c r="Z10" s="26">
        <v>152</v>
      </c>
      <c r="AA10" s="26">
        <v>141</v>
      </c>
      <c r="AB10" s="26">
        <v>143</v>
      </c>
      <c r="AC10" s="26">
        <v>95</v>
      </c>
      <c r="AD10" s="26">
        <v>116</v>
      </c>
      <c r="AE10" s="26">
        <v>120</v>
      </c>
      <c r="AF10" s="26">
        <v>139</v>
      </c>
      <c r="AG10" s="26">
        <v>123</v>
      </c>
      <c r="AH10" s="26">
        <v>129</v>
      </c>
      <c r="AI10" s="26">
        <v>124</v>
      </c>
      <c r="AJ10" s="26">
        <v>104</v>
      </c>
      <c r="AK10" s="26">
        <v>86</v>
      </c>
      <c r="AL10" s="26">
        <v>115</v>
      </c>
      <c r="AM10" s="26">
        <v>79</v>
      </c>
      <c r="AN10" s="26">
        <v>94</v>
      </c>
      <c r="AO10" s="26">
        <v>86</v>
      </c>
      <c r="AP10" s="26">
        <v>87</v>
      </c>
      <c r="AQ10" s="26">
        <v>110</v>
      </c>
      <c r="AR10" s="26">
        <v>104</v>
      </c>
      <c r="AS10" s="26">
        <v>77</v>
      </c>
      <c r="AT10" s="26">
        <v>90</v>
      </c>
      <c r="AU10" s="26">
        <v>90</v>
      </c>
      <c r="AV10" s="26">
        <v>76</v>
      </c>
      <c r="AW10" s="26">
        <v>65</v>
      </c>
      <c r="AX10" s="26">
        <v>67</v>
      </c>
      <c r="AY10" s="22">
        <v>68</v>
      </c>
      <c r="AZ10" s="22">
        <v>76</v>
      </c>
      <c r="BA10" s="22">
        <v>66</v>
      </c>
      <c r="BB10" s="22">
        <v>67</v>
      </c>
      <c r="BC10" s="23">
        <v>98</v>
      </c>
      <c r="BD10" s="22">
        <v>100</v>
      </c>
      <c r="BE10" s="22">
        <v>111</v>
      </c>
      <c r="BF10" s="22">
        <v>119</v>
      </c>
      <c r="BG10" s="22">
        <v>120</v>
      </c>
      <c r="BH10" s="22">
        <v>124</v>
      </c>
      <c r="BI10" s="22">
        <v>144</v>
      </c>
      <c r="BJ10" s="22">
        <v>100</v>
      </c>
      <c r="BK10" s="22">
        <v>105</v>
      </c>
      <c r="BL10" s="22">
        <v>100</v>
      </c>
      <c r="BM10" s="22">
        <v>114</v>
      </c>
      <c r="BN10" s="23">
        <v>105</v>
      </c>
      <c r="BO10" s="22">
        <v>128</v>
      </c>
      <c r="BP10" s="23">
        <v>154</v>
      </c>
      <c r="BQ10" s="23">
        <v>121</v>
      </c>
      <c r="BR10" s="22">
        <v>114</v>
      </c>
      <c r="BS10" s="23">
        <v>130</v>
      </c>
      <c r="BT10" s="22">
        <v>142</v>
      </c>
      <c r="BU10" s="23">
        <v>146</v>
      </c>
      <c r="BV10" s="22">
        <v>172</v>
      </c>
      <c r="BW10" s="22">
        <v>165</v>
      </c>
      <c r="BX10" s="23">
        <v>166</v>
      </c>
      <c r="BY10" s="22">
        <v>168</v>
      </c>
      <c r="BZ10" s="23">
        <v>170</v>
      </c>
      <c r="CA10" s="23">
        <v>131</v>
      </c>
      <c r="CB10" s="22">
        <v>120</v>
      </c>
      <c r="CC10" s="22">
        <v>111</v>
      </c>
      <c r="CD10" s="22">
        <v>99</v>
      </c>
      <c r="CE10" s="22">
        <v>112</v>
      </c>
      <c r="CF10" s="22">
        <v>139</v>
      </c>
      <c r="CG10" s="26">
        <v>126</v>
      </c>
      <c r="CH10" s="26">
        <v>103</v>
      </c>
      <c r="CI10" s="26">
        <v>138</v>
      </c>
      <c r="CJ10" s="26">
        <v>98</v>
      </c>
      <c r="CK10" s="26">
        <v>96</v>
      </c>
      <c r="CL10" s="26">
        <v>111</v>
      </c>
      <c r="CM10" s="26">
        <v>140</v>
      </c>
      <c r="CN10" s="26">
        <v>140</v>
      </c>
      <c r="CO10" s="26">
        <v>142</v>
      </c>
      <c r="CP10" s="26">
        <v>129</v>
      </c>
      <c r="CQ10" s="26">
        <v>103</v>
      </c>
      <c r="CR10" s="26">
        <v>110</v>
      </c>
      <c r="CS10" s="26">
        <v>88</v>
      </c>
      <c r="CT10" s="30">
        <v>2810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240</v>
      </c>
      <c r="C11" s="26">
        <v>240</v>
      </c>
      <c r="D11" s="26">
        <v>240</v>
      </c>
      <c r="E11" s="26">
        <v>240</v>
      </c>
      <c r="F11" s="26">
        <v>240</v>
      </c>
      <c r="G11" s="26">
        <v>240</v>
      </c>
      <c r="H11" s="26">
        <v>240</v>
      </c>
      <c r="I11" s="26">
        <v>240</v>
      </c>
      <c r="J11" s="26">
        <v>204</v>
      </c>
      <c r="K11" s="26">
        <v>199</v>
      </c>
      <c r="L11" s="26">
        <v>198</v>
      </c>
      <c r="M11" s="26">
        <v>194</v>
      </c>
      <c r="N11" s="26">
        <v>197</v>
      </c>
      <c r="O11" s="26">
        <v>194</v>
      </c>
      <c r="P11" s="26">
        <v>196</v>
      </c>
      <c r="Q11" s="26">
        <v>198</v>
      </c>
      <c r="R11" s="26">
        <v>203</v>
      </c>
      <c r="S11" s="26">
        <v>202</v>
      </c>
      <c r="T11" s="26">
        <v>198</v>
      </c>
      <c r="U11" s="26">
        <v>243</v>
      </c>
      <c r="V11" s="26">
        <v>243</v>
      </c>
      <c r="W11" s="27">
        <v>243</v>
      </c>
      <c r="X11" s="26">
        <v>243</v>
      </c>
      <c r="Y11" s="26">
        <v>243</v>
      </c>
      <c r="Z11" s="26">
        <v>243</v>
      </c>
      <c r="AA11" s="26">
        <v>243</v>
      </c>
      <c r="AB11" s="26">
        <v>243</v>
      </c>
      <c r="AC11" s="26">
        <v>243</v>
      </c>
      <c r="AD11" s="26">
        <v>243</v>
      </c>
      <c r="AE11" s="26">
        <v>243</v>
      </c>
      <c r="AF11" s="26">
        <v>243</v>
      </c>
      <c r="AG11" s="26">
        <v>243</v>
      </c>
      <c r="AH11" s="26">
        <v>243</v>
      </c>
      <c r="AI11" s="27">
        <v>243</v>
      </c>
      <c r="AJ11" s="26">
        <v>243</v>
      </c>
      <c r="AK11" s="26">
        <v>243</v>
      </c>
      <c r="AL11" s="27">
        <v>243</v>
      </c>
      <c r="AM11" s="26">
        <v>243</v>
      </c>
      <c r="AN11" s="26">
        <v>201</v>
      </c>
      <c r="AO11" s="26">
        <v>198</v>
      </c>
      <c r="AP11" s="26">
        <v>212</v>
      </c>
      <c r="AQ11" s="27">
        <v>203</v>
      </c>
      <c r="AR11" s="26">
        <v>232</v>
      </c>
      <c r="AS11" s="27">
        <v>241</v>
      </c>
      <c r="AT11" s="26">
        <v>241</v>
      </c>
      <c r="AU11" s="27">
        <v>241</v>
      </c>
      <c r="AV11" s="26">
        <v>240</v>
      </c>
      <c r="AW11" s="27">
        <v>201</v>
      </c>
      <c r="AX11" s="26">
        <v>204</v>
      </c>
      <c r="AY11" s="22">
        <v>203</v>
      </c>
      <c r="AZ11" s="22">
        <v>209</v>
      </c>
      <c r="BA11" s="22">
        <v>202</v>
      </c>
      <c r="BB11" s="22">
        <v>191</v>
      </c>
      <c r="BC11" s="23">
        <v>205</v>
      </c>
      <c r="BD11" s="22">
        <v>211</v>
      </c>
      <c r="BE11" s="22">
        <v>218</v>
      </c>
      <c r="BF11" s="22">
        <v>209</v>
      </c>
      <c r="BG11" s="22">
        <v>210</v>
      </c>
      <c r="BH11" s="22">
        <v>210</v>
      </c>
      <c r="BI11" s="23">
        <v>218</v>
      </c>
      <c r="BJ11" s="22">
        <v>240</v>
      </c>
      <c r="BK11" s="22">
        <v>240</v>
      </c>
      <c r="BL11" s="22">
        <v>240</v>
      </c>
      <c r="BM11" s="22">
        <v>240</v>
      </c>
      <c r="BN11" s="22">
        <v>240</v>
      </c>
      <c r="BO11" s="22">
        <v>240</v>
      </c>
      <c r="BP11" s="23">
        <v>240</v>
      </c>
      <c r="BQ11" s="23">
        <v>240</v>
      </c>
      <c r="BR11" s="22">
        <v>240</v>
      </c>
      <c r="BS11" s="23">
        <v>240</v>
      </c>
      <c r="BT11" s="22">
        <v>240</v>
      </c>
      <c r="BU11" s="23">
        <v>240</v>
      </c>
      <c r="BV11" s="23">
        <v>240</v>
      </c>
      <c r="BW11" s="22">
        <v>239</v>
      </c>
      <c r="BX11" s="23">
        <v>239</v>
      </c>
      <c r="BY11" s="22">
        <v>240</v>
      </c>
      <c r="BZ11" s="23">
        <v>239</v>
      </c>
      <c r="CA11" s="23">
        <v>239</v>
      </c>
      <c r="CB11" s="22">
        <v>239</v>
      </c>
      <c r="CC11" s="23">
        <v>239</v>
      </c>
      <c r="CD11" s="22">
        <v>239</v>
      </c>
      <c r="CE11" s="23">
        <v>239</v>
      </c>
      <c r="CF11" s="22">
        <v>239</v>
      </c>
      <c r="CG11" s="26">
        <v>240</v>
      </c>
      <c r="CH11" s="27">
        <v>240</v>
      </c>
      <c r="CI11" s="27">
        <v>240</v>
      </c>
      <c r="CJ11" s="26">
        <v>240</v>
      </c>
      <c r="CK11" s="27">
        <v>240</v>
      </c>
      <c r="CL11" s="26">
        <v>240</v>
      </c>
      <c r="CM11" s="26">
        <v>240</v>
      </c>
      <c r="CN11" s="26">
        <v>240</v>
      </c>
      <c r="CO11" s="26">
        <v>240</v>
      </c>
      <c r="CP11" s="26">
        <v>240</v>
      </c>
      <c r="CQ11" s="26">
        <v>240</v>
      </c>
      <c r="CR11" s="26">
        <v>240</v>
      </c>
      <c r="CS11" s="26">
        <v>240</v>
      </c>
      <c r="CT11" s="30">
        <v>5537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101</v>
      </c>
      <c r="C12" s="26">
        <v>101</v>
      </c>
      <c r="D12" s="26">
        <v>103</v>
      </c>
      <c r="E12" s="26">
        <v>101</v>
      </c>
      <c r="F12" s="26">
        <v>101</v>
      </c>
      <c r="G12" s="26">
        <v>101</v>
      </c>
      <c r="H12" s="26">
        <v>101</v>
      </c>
      <c r="I12" s="26">
        <v>103</v>
      </c>
      <c r="J12" s="26">
        <v>103</v>
      </c>
      <c r="K12" s="26">
        <v>101</v>
      </c>
      <c r="L12" s="26">
        <v>103</v>
      </c>
      <c r="M12" s="26">
        <v>101</v>
      </c>
      <c r="N12" s="26">
        <v>101</v>
      </c>
      <c r="O12" s="26">
        <v>101</v>
      </c>
      <c r="P12" s="26">
        <v>101</v>
      </c>
      <c r="Q12" s="26">
        <v>101</v>
      </c>
      <c r="R12" s="26">
        <v>103</v>
      </c>
      <c r="S12" s="26">
        <v>101</v>
      </c>
      <c r="T12" s="26">
        <v>105</v>
      </c>
      <c r="U12" s="26">
        <v>119</v>
      </c>
      <c r="V12" s="26">
        <v>119</v>
      </c>
      <c r="W12" s="26">
        <v>119</v>
      </c>
      <c r="X12" s="26">
        <v>119</v>
      </c>
      <c r="Y12" s="26">
        <v>120</v>
      </c>
      <c r="Z12" s="27">
        <v>120</v>
      </c>
      <c r="AA12" s="26">
        <v>120</v>
      </c>
      <c r="AB12" s="26">
        <v>120</v>
      </c>
      <c r="AC12" s="26">
        <v>120</v>
      </c>
      <c r="AD12" s="26">
        <v>120</v>
      </c>
      <c r="AE12" s="26">
        <v>120</v>
      </c>
      <c r="AF12" s="26">
        <v>120</v>
      </c>
      <c r="AG12" s="26">
        <v>120</v>
      </c>
      <c r="AH12" s="26">
        <v>120</v>
      </c>
      <c r="AI12" s="26">
        <v>120</v>
      </c>
      <c r="AJ12" s="26">
        <v>120</v>
      </c>
      <c r="AK12" s="26">
        <v>120</v>
      </c>
      <c r="AL12" s="26">
        <v>120</v>
      </c>
      <c r="AM12" s="26">
        <v>120</v>
      </c>
      <c r="AN12" s="26">
        <v>120</v>
      </c>
      <c r="AO12" s="26">
        <v>120</v>
      </c>
      <c r="AP12" s="26">
        <v>120</v>
      </c>
      <c r="AQ12" s="26">
        <v>120</v>
      </c>
      <c r="AR12" s="26">
        <v>111</v>
      </c>
      <c r="AS12" s="26">
        <v>111</v>
      </c>
      <c r="AT12" s="26">
        <v>111</v>
      </c>
      <c r="AU12" s="26">
        <v>111</v>
      </c>
      <c r="AV12" s="26">
        <v>111</v>
      </c>
      <c r="AW12" s="26">
        <v>111</v>
      </c>
      <c r="AX12" s="26">
        <v>111</v>
      </c>
      <c r="AY12" s="22">
        <v>111</v>
      </c>
      <c r="AZ12" s="22">
        <v>111</v>
      </c>
      <c r="BA12" s="22">
        <v>111</v>
      </c>
      <c r="BB12" s="22">
        <v>101</v>
      </c>
      <c r="BC12" s="22">
        <v>101</v>
      </c>
      <c r="BD12" s="22">
        <v>121</v>
      </c>
      <c r="BE12" s="22">
        <v>121</v>
      </c>
      <c r="BF12" s="22">
        <v>121</v>
      </c>
      <c r="BG12" s="22">
        <v>121</v>
      </c>
      <c r="BH12" s="22">
        <v>121</v>
      </c>
      <c r="BI12" s="22">
        <v>121</v>
      </c>
      <c r="BJ12" s="22">
        <v>121</v>
      </c>
      <c r="BK12" s="22">
        <v>121</v>
      </c>
      <c r="BL12" s="23">
        <v>121</v>
      </c>
      <c r="BM12" s="22">
        <v>121</v>
      </c>
      <c r="BN12" s="23">
        <v>121</v>
      </c>
      <c r="BO12" s="22">
        <v>119</v>
      </c>
      <c r="BP12" s="22">
        <v>119</v>
      </c>
      <c r="BQ12" s="23">
        <v>121</v>
      </c>
      <c r="BR12" s="22">
        <v>121</v>
      </c>
      <c r="BS12" s="22">
        <v>121</v>
      </c>
      <c r="BT12" s="22">
        <v>121</v>
      </c>
      <c r="BU12" s="23">
        <v>121</v>
      </c>
      <c r="BV12" s="22">
        <v>121</v>
      </c>
      <c r="BW12" s="22">
        <v>121</v>
      </c>
      <c r="BX12" s="23">
        <v>121</v>
      </c>
      <c r="BY12" s="22">
        <v>121</v>
      </c>
      <c r="BZ12" s="23">
        <v>121</v>
      </c>
      <c r="CA12" s="23">
        <v>121</v>
      </c>
      <c r="CB12" s="22">
        <v>119</v>
      </c>
      <c r="CC12" s="23">
        <v>120</v>
      </c>
      <c r="CD12" s="22">
        <v>120</v>
      </c>
      <c r="CE12" s="23">
        <v>120</v>
      </c>
      <c r="CF12" s="22">
        <v>120</v>
      </c>
      <c r="CG12" s="26">
        <v>120</v>
      </c>
      <c r="CH12" s="26">
        <v>120</v>
      </c>
      <c r="CI12" s="26">
        <v>120</v>
      </c>
      <c r="CJ12" s="26">
        <v>120</v>
      </c>
      <c r="CK12" s="26">
        <v>120</v>
      </c>
      <c r="CL12" s="26">
        <v>120</v>
      </c>
      <c r="CM12" s="26">
        <v>120</v>
      </c>
      <c r="CN12" s="26">
        <v>120</v>
      </c>
      <c r="CO12" s="26">
        <v>120</v>
      </c>
      <c r="CP12" s="26">
        <v>120</v>
      </c>
      <c r="CQ12" s="26">
        <v>120</v>
      </c>
      <c r="CR12" s="26">
        <v>120</v>
      </c>
      <c r="CS12" s="26">
        <v>120</v>
      </c>
      <c r="CT12" s="30">
        <v>2773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52</v>
      </c>
      <c r="C13" s="26">
        <v>52</v>
      </c>
      <c r="D13" s="26">
        <v>52</v>
      </c>
      <c r="E13" s="26">
        <v>52</v>
      </c>
      <c r="F13" s="26">
        <v>52</v>
      </c>
      <c r="G13" s="26">
        <v>52</v>
      </c>
      <c r="H13" s="26">
        <v>52</v>
      </c>
      <c r="I13" s="26">
        <v>52</v>
      </c>
      <c r="J13" s="26">
        <v>52</v>
      </c>
      <c r="K13" s="26">
        <v>52</v>
      </c>
      <c r="L13" s="26">
        <v>52</v>
      </c>
      <c r="M13" s="26">
        <v>52</v>
      </c>
      <c r="N13" s="26">
        <v>51</v>
      </c>
      <c r="O13" s="26">
        <v>51</v>
      </c>
      <c r="P13" s="26">
        <v>51</v>
      </c>
      <c r="Q13" s="26">
        <v>51</v>
      </c>
      <c r="R13" s="26">
        <v>51</v>
      </c>
      <c r="S13" s="26">
        <v>51</v>
      </c>
      <c r="T13" s="26">
        <v>51</v>
      </c>
      <c r="U13" s="26">
        <v>51</v>
      </c>
      <c r="V13" s="26">
        <v>51</v>
      </c>
      <c r="W13" s="26">
        <v>51</v>
      </c>
      <c r="X13" s="26">
        <v>51</v>
      </c>
      <c r="Y13" s="26">
        <v>51</v>
      </c>
      <c r="Z13" s="26">
        <v>51</v>
      </c>
      <c r="AA13" s="26">
        <v>51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51</v>
      </c>
      <c r="AL13" s="26">
        <v>52</v>
      </c>
      <c r="AM13" s="26">
        <v>52</v>
      </c>
      <c r="AN13" s="26">
        <v>52</v>
      </c>
      <c r="AO13" s="26">
        <v>52</v>
      </c>
      <c r="AP13" s="26">
        <v>52</v>
      </c>
      <c r="AQ13" s="26">
        <v>52</v>
      </c>
      <c r="AR13" s="26">
        <v>52</v>
      </c>
      <c r="AS13" s="26">
        <v>52</v>
      </c>
      <c r="AT13" s="26">
        <v>52</v>
      </c>
      <c r="AU13" s="26">
        <v>52</v>
      </c>
      <c r="AV13" s="26">
        <v>52</v>
      </c>
      <c r="AW13" s="26">
        <v>52</v>
      </c>
      <c r="AX13" s="26">
        <v>52</v>
      </c>
      <c r="AY13" s="22">
        <v>52</v>
      </c>
      <c r="AZ13" s="22">
        <v>52</v>
      </c>
      <c r="BA13" s="22">
        <v>52</v>
      </c>
      <c r="BB13" s="22">
        <v>52</v>
      </c>
      <c r="BC13" s="23">
        <v>52</v>
      </c>
      <c r="BD13" s="22">
        <v>52</v>
      </c>
      <c r="BE13" s="22">
        <v>52</v>
      </c>
      <c r="BF13" s="22">
        <v>52</v>
      </c>
      <c r="BG13" s="22">
        <v>52</v>
      </c>
      <c r="BH13" s="22">
        <v>53</v>
      </c>
      <c r="BI13" s="22">
        <v>52</v>
      </c>
      <c r="BJ13" s="22">
        <v>52</v>
      </c>
      <c r="BK13" s="22">
        <v>52</v>
      </c>
      <c r="BL13" s="22">
        <v>52</v>
      </c>
      <c r="BM13" s="22">
        <v>52</v>
      </c>
      <c r="BN13" s="22">
        <v>52</v>
      </c>
      <c r="BO13" s="22">
        <v>52</v>
      </c>
      <c r="BP13" s="22">
        <v>52</v>
      </c>
      <c r="BQ13" s="22">
        <v>52</v>
      </c>
      <c r="BR13" s="22">
        <v>52</v>
      </c>
      <c r="BS13" s="22">
        <v>52</v>
      </c>
      <c r="BT13" s="22">
        <v>52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51</v>
      </c>
      <c r="CH13" s="26">
        <v>51</v>
      </c>
      <c r="CI13" s="26">
        <v>51</v>
      </c>
      <c r="CJ13" s="26">
        <v>51</v>
      </c>
      <c r="CK13" s="26">
        <v>51</v>
      </c>
      <c r="CL13" s="26">
        <v>51</v>
      </c>
      <c r="CM13" s="26">
        <v>51</v>
      </c>
      <c r="CN13" s="26">
        <v>51</v>
      </c>
      <c r="CO13" s="26">
        <v>51</v>
      </c>
      <c r="CP13" s="26">
        <v>51</v>
      </c>
      <c r="CQ13" s="26">
        <v>51</v>
      </c>
      <c r="CR13" s="26">
        <v>51</v>
      </c>
      <c r="CS13" s="26">
        <v>51</v>
      </c>
      <c r="CT13" s="30">
        <v>1241.2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37</v>
      </c>
      <c r="I14" s="26">
        <v>36</v>
      </c>
      <c r="J14" s="26">
        <v>36</v>
      </c>
      <c r="K14" s="26">
        <v>36</v>
      </c>
      <c r="L14" s="26">
        <v>37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37</v>
      </c>
      <c r="U14" s="26">
        <v>36</v>
      </c>
      <c r="V14" s="26">
        <v>37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37</v>
      </c>
      <c r="AH14" s="26">
        <v>36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36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36</v>
      </c>
      <c r="BK14" s="22">
        <v>37</v>
      </c>
      <c r="BL14" s="22">
        <v>37</v>
      </c>
      <c r="BM14" s="22">
        <v>36</v>
      </c>
      <c r="BN14" s="22">
        <v>36</v>
      </c>
      <c r="BO14" s="22">
        <v>36</v>
      </c>
      <c r="BP14" s="22">
        <v>37</v>
      </c>
      <c r="BQ14" s="22">
        <v>37</v>
      </c>
      <c r="BR14" s="22">
        <v>37</v>
      </c>
      <c r="BS14" s="22">
        <v>36</v>
      </c>
      <c r="BT14" s="22">
        <v>36</v>
      </c>
      <c r="BU14" s="23">
        <v>37</v>
      </c>
      <c r="BV14" s="22">
        <v>37</v>
      </c>
      <c r="BW14" s="22">
        <v>36</v>
      </c>
      <c r="BX14" s="22">
        <v>36</v>
      </c>
      <c r="BY14" s="22">
        <v>36</v>
      </c>
      <c r="BZ14" s="22">
        <v>37</v>
      </c>
      <c r="CA14" s="22">
        <v>36</v>
      </c>
      <c r="CB14" s="22">
        <v>37</v>
      </c>
      <c r="CC14" s="22">
        <v>36</v>
      </c>
      <c r="CD14" s="22">
        <v>36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36</v>
      </c>
      <c r="CK14" s="26">
        <v>36</v>
      </c>
      <c r="CL14" s="26">
        <v>37</v>
      </c>
      <c r="CM14" s="26">
        <v>37</v>
      </c>
      <c r="CN14" s="26">
        <v>37</v>
      </c>
      <c r="CO14" s="26">
        <v>36</v>
      </c>
      <c r="CP14" s="26">
        <v>37</v>
      </c>
      <c r="CQ14" s="26">
        <v>37</v>
      </c>
      <c r="CR14" s="26">
        <v>37</v>
      </c>
      <c r="CS14" s="26">
        <v>36</v>
      </c>
      <c r="CT14" s="30">
        <v>882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40</v>
      </c>
      <c r="D15" s="26">
        <v>40</v>
      </c>
      <c r="E15" s="26">
        <v>40</v>
      </c>
      <c r="F15" s="26">
        <v>40</v>
      </c>
      <c r="G15" s="26">
        <v>40</v>
      </c>
      <c r="H15" s="26">
        <v>39</v>
      </c>
      <c r="I15" s="26">
        <v>40</v>
      </c>
      <c r="J15" s="26">
        <v>40</v>
      </c>
      <c r="K15" s="26">
        <v>40</v>
      </c>
      <c r="L15" s="26">
        <v>40</v>
      </c>
      <c r="M15" s="26">
        <v>40</v>
      </c>
      <c r="N15" s="26">
        <v>40</v>
      </c>
      <c r="O15" s="26">
        <v>40</v>
      </c>
      <c r="P15" s="26">
        <v>40</v>
      </c>
      <c r="Q15" s="26">
        <v>40</v>
      </c>
      <c r="R15" s="26">
        <v>40</v>
      </c>
      <c r="S15" s="26">
        <v>40</v>
      </c>
      <c r="T15" s="26">
        <v>40</v>
      </c>
      <c r="U15" s="26">
        <v>40</v>
      </c>
      <c r="V15" s="26">
        <v>40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39</v>
      </c>
      <c r="AL15" s="26">
        <v>25</v>
      </c>
      <c r="AM15" s="26">
        <v>25</v>
      </c>
      <c r="AN15" s="26">
        <v>24</v>
      </c>
      <c r="AO15" s="26">
        <v>24</v>
      </c>
      <c r="AP15" s="26">
        <v>25</v>
      </c>
      <c r="AQ15" s="26">
        <v>40</v>
      </c>
      <c r="AR15" s="26">
        <v>39</v>
      </c>
      <c r="AS15" s="26">
        <v>39</v>
      </c>
      <c r="AT15" s="26">
        <v>39</v>
      </c>
      <c r="AU15" s="26">
        <v>39</v>
      </c>
      <c r="AV15" s="26">
        <v>39</v>
      </c>
      <c r="AW15" s="26">
        <v>39</v>
      </c>
      <c r="AX15" s="26">
        <v>39</v>
      </c>
      <c r="AY15" s="22">
        <v>39</v>
      </c>
      <c r="AZ15" s="22">
        <v>29</v>
      </c>
      <c r="BA15" s="22">
        <v>25</v>
      </c>
      <c r="BB15" s="22">
        <v>25</v>
      </c>
      <c r="BC15" s="22">
        <v>25</v>
      </c>
      <c r="BD15" s="22">
        <v>26</v>
      </c>
      <c r="BE15" s="22">
        <v>26</v>
      </c>
      <c r="BF15" s="22">
        <v>39</v>
      </c>
      <c r="BG15" s="22">
        <v>39</v>
      </c>
      <c r="BH15" s="22">
        <v>39</v>
      </c>
      <c r="BI15" s="22">
        <v>39</v>
      </c>
      <c r="BJ15" s="22">
        <v>39</v>
      </c>
      <c r="BK15" s="22">
        <v>39</v>
      </c>
      <c r="BL15" s="22">
        <v>39</v>
      </c>
      <c r="BM15" s="22">
        <v>39</v>
      </c>
      <c r="BN15" s="22">
        <v>39</v>
      </c>
      <c r="BO15" s="22">
        <v>39</v>
      </c>
      <c r="BP15" s="22">
        <v>39</v>
      </c>
      <c r="BQ15" s="22">
        <v>39</v>
      </c>
      <c r="BR15" s="22">
        <v>39</v>
      </c>
      <c r="BS15" s="22">
        <v>39</v>
      </c>
      <c r="BT15" s="22">
        <v>39</v>
      </c>
      <c r="BU15" s="22">
        <v>39</v>
      </c>
      <c r="BV15" s="22">
        <v>39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25</v>
      </c>
      <c r="CM15" s="26">
        <v>24</v>
      </c>
      <c r="CN15" s="26">
        <v>26</v>
      </c>
      <c r="CO15" s="26">
        <v>24</v>
      </c>
      <c r="CP15" s="26">
        <v>25</v>
      </c>
      <c r="CQ15" s="26">
        <v>26</v>
      </c>
      <c r="CR15" s="26">
        <v>25</v>
      </c>
      <c r="CS15" s="26">
        <v>25</v>
      </c>
      <c r="CT15" s="30">
        <v>884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10</v>
      </c>
      <c r="W16" s="26">
        <v>10</v>
      </c>
      <c r="X16" s="26">
        <v>41</v>
      </c>
      <c r="Y16" s="26">
        <v>60</v>
      </c>
      <c r="Z16" s="26">
        <v>100</v>
      </c>
      <c r="AA16" s="26">
        <v>120</v>
      </c>
      <c r="AB16" s="26">
        <v>120</v>
      </c>
      <c r="AC16" s="26">
        <v>120</v>
      </c>
      <c r="AD16" s="26">
        <v>101</v>
      </c>
      <c r="AE16" s="26">
        <v>80</v>
      </c>
      <c r="AF16" s="26">
        <v>60</v>
      </c>
      <c r="AG16" s="26">
        <v>61</v>
      </c>
      <c r="AH16" s="26">
        <v>60</v>
      </c>
      <c r="AI16" s="26">
        <v>60</v>
      </c>
      <c r="AJ16" s="26">
        <v>60</v>
      </c>
      <c r="AK16" s="26">
        <v>40</v>
      </c>
      <c r="AL16" s="26">
        <v>41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6">
        <v>20</v>
      </c>
      <c r="AS16" s="26">
        <v>20</v>
      </c>
      <c r="AT16" s="26">
        <v>20</v>
      </c>
      <c r="AU16" s="26">
        <v>21</v>
      </c>
      <c r="AV16" s="26">
        <v>20</v>
      </c>
      <c r="AW16" s="26">
        <v>21</v>
      </c>
      <c r="AX16" s="26">
        <v>20</v>
      </c>
      <c r="AY16" s="23">
        <v>20</v>
      </c>
      <c r="AZ16" s="22">
        <v>20</v>
      </c>
      <c r="BA16" s="22">
        <v>20</v>
      </c>
      <c r="BB16" s="22">
        <v>20</v>
      </c>
      <c r="BC16" s="23">
        <v>20</v>
      </c>
      <c r="BD16" s="22">
        <v>20</v>
      </c>
      <c r="BE16" s="23">
        <v>20</v>
      </c>
      <c r="BF16" s="22">
        <v>20</v>
      </c>
      <c r="BG16" s="23">
        <v>20</v>
      </c>
      <c r="BH16" s="22">
        <v>20</v>
      </c>
      <c r="BI16" s="23">
        <v>20</v>
      </c>
      <c r="BJ16" s="23">
        <v>40</v>
      </c>
      <c r="BK16" s="22">
        <v>40</v>
      </c>
      <c r="BL16" s="23">
        <v>59</v>
      </c>
      <c r="BM16" s="22">
        <v>59</v>
      </c>
      <c r="BN16" s="23">
        <v>70</v>
      </c>
      <c r="BO16" s="22">
        <v>70</v>
      </c>
      <c r="BP16" s="23">
        <v>80</v>
      </c>
      <c r="BQ16" s="23">
        <v>80</v>
      </c>
      <c r="BR16" s="22">
        <v>80</v>
      </c>
      <c r="BS16" s="23">
        <v>91</v>
      </c>
      <c r="BT16" s="22">
        <v>100</v>
      </c>
      <c r="BU16" s="23">
        <v>99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121</v>
      </c>
      <c r="CB16" s="22">
        <v>121</v>
      </c>
      <c r="CC16" s="23">
        <v>100</v>
      </c>
      <c r="CD16" s="22">
        <v>99</v>
      </c>
      <c r="CE16" s="23">
        <v>100</v>
      </c>
      <c r="CF16" s="22">
        <v>100</v>
      </c>
      <c r="CG16" s="26">
        <v>99</v>
      </c>
      <c r="CH16" s="26">
        <v>100</v>
      </c>
      <c r="CI16" s="26">
        <v>99</v>
      </c>
      <c r="CJ16" s="26">
        <v>100</v>
      </c>
      <c r="CK16" s="26">
        <v>100</v>
      </c>
      <c r="CL16" s="26">
        <v>90</v>
      </c>
      <c r="CM16" s="26">
        <v>90</v>
      </c>
      <c r="CN16" s="26">
        <v>90</v>
      </c>
      <c r="CO16" s="26">
        <v>70</v>
      </c>
      <c r="CP16" s="26">
        <v>50</v>
      </c>
      <c r="CQ16" s="26">
        <v>30</v>
      </c>
      <c r="CR16" s="26">
        <v>29</v>
      </c>
      <c r="CS16" s="26">
        <v>30</v>
      </c>
      <c r="CT16" s="30">
        <v>1192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26</v>
      </c>
      <c r="X17" s="26">
        <v>26</v>
      </c>
      <c r="Y17" s="26">
        <v>25</v>
      </c>
      <c r="Z17" s="26">
        <v>37</v>
      </c>
      <c r="AA17" s="26">
        <v>38</v>
      </c>
      <c r="AB17" s="26">
        <v>38</v>
      </c>
      <c r="AC17" s="26">
        <v>38</v>
      </c>
      <c r="AD17" s="26">
        <v>38</v>
      </c>
      <c r="AE17" s="26">
        <v>37</v>
      </c>
      <c r="AF17" s="26">
        <v>38</v>
      </c>
      <c r="AG17" s="26">
        <v>26</v>
      </c>
      <c r="AH17" s="26">
        <v>26</v>
      </c>
      <c r="AI17" s="26">
        <v>25</v>
      </c>
      <c r="AJ17" s="26">
        <v>26</v>
      </c>
      <c r="AK17" s="26">
        <v>26</v>
      </c>
      <c r="AL17" s="26">
        <v>26</v>
      </c>
      <c r="AM17" s="26">
        <v>25</v>
      </c>
      <c r="AN17" s="26">
        <v>26</v>
      </c>
      <c r="AO17" s="26">
        <v>26</v>
      </c>
      <c r="AP17" s="26">
        <v>26</v>
      </c>
      <c r="AQ17" s="26">
        <v>26</v>
      </c>
      <c r="AR17" s="26">
        <v>25</v>
      </c>
      <c r="AS17" s="26">
        <v>26</v>
      </c>
      <c r="AT17" s="26">
        <v>25</v>
      </c>
      <c r="AU17" s="26">
        <v>25</v>
      </c>
      <c r="AV17" s="26">
        <v>27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25</v>
      </c>
      <c r="BF17" s="22">
        <v>25</v>
      </c>
      <c r="BG17" s="22">
        <v>27</v>
      </c>
      <c r="BH17" s="22">
        <v>26</v>
      </c>
      <c r="BI17" s="22">
        <v>26</v>
      </c>
      <c r="BJ17" s="22">
        <v>26</v>
      </c>
      <c r="BK17" s="22">
        <v>26</v>
      </c>
      <c r="BL17" s="22">
        <v>27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64</v>
      </c>
      <c r="BV17" s="22">
        <v>64</v>
      </c>
      <c r="BW17" s="22">
        <v>76</v>
      </c>
      <c r="BX17" s="22">
        <v>77</v>
      </c>
      <c r="BY17" s="22">
        <v>77</v>
      </c>
      <c r="BZ17" s="22">
        <v>66</v>
      </c>
      <c r="CA17" s="22">
        <v>65</v>
      </c>
      <c r="CB17" s="22">
        <v>64</v>
      </c>
      <c r="CC17" s="22">
        <v>64</v>
      </c>
      <c r="CD17" s="22">
        <v>38</v>
      </c>
      <c r="CE17" s="22">
        <v>38</v>
      </c>
      <c r="CF17" s="22">
        <v>38</v>
      </c>
      <c r="CG17" s="26">
        <v>26</v>
      </c>
      <c r="CH17" s="26">
        <v>25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542.9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79</v>
      </c>
      <c r="C18" s="26">
        <v>60</v>
      </c>
      <c r="D18" s="26">
        <v>60</v>
      </c>
      <c r="E18" s="26">
        <v>60</v>
      </c>
      <c r="F18" s="26">
        <v>41</v>
      </c>
      <c r="G18" s="26">
        <v>21</v>
      </c>
      <c r="H18" s="26">
        <v>21</v>
      </c>
      <c r="I18" s="26">
        <v>21</v>
      </c>
      <c r="J18" s="26">
        <v>21</v>
      </c>
      <c r="K18" s="26">
        <v>21</v>
      </c>
      <c r="L18" s="26">
        <v>21</v>
      </c>
      <c r="M18" s="26">
        <v>21</v>
      </c>
      <c r="N18" s="26">
        <v>21</v>
      </c>
      <c r="O18" s="26">
        <v>21</v>
      </c>
      <c r="P18" s="26">
        <v>21</v>
      </c>
      <c r="Q18" s="26">
        <v>21</v>
      </c>
      <c r="R18" s="26">
        <v>21</v>
      </c>
      <c r="S18" s="26">
        <v>21</v>
      </c>
      <c r="T18" s="26">
        <v>40</v>
      </c>
      <c r="U18" s="26">
        <v>40</v>
      </c>
      <c r="V18" s="26">
        <v>61</v>
      </c>
      <c r="W18" s="26">
        <v>60</v>
      </c>
      <c r="X18" s="26">
        <v>61</v>
      </c>
      <c r="Y18" s="26">
        <v>59</v>
      </c>
      <c r="Z18" s="26">
        <v>59</v>
      </c>
      <c r="AA18" s="26">
        <v>81</v>
      </c>
      <c r="AB18" s="26">
        <v>81</v>
      </c>
      <c r="AC18" s="26">
        <v>80</v>
      </c>
      <c r="AD18" s="26">
        <v>80</v>
      </c>
      <c r="AE18" s="26">
        <v>80</v>
      </c>
      <c r="AF18" s="26">
        <v>80</v>
      </c>
      <c r="AG18" s="26">
        <v>80</v>
      </c>
      <c r="AH18" s="26">
        <v>79</v>
      </c>
      <c r="AI18" s="26">
        <v>81</v>
      </c>
      <c r="AJ18" s="26">
        <v>80</v>
      </c>
      <c r="AK18" s="26">
        <v>81</v>
      </c>
      <c r="AL18" s="26">
        <v>79</v>
      </c>
      <c r="AM18" s="26">
        <v>79</v>
      </c>
      <c r="AN18" s="26">
        <v>80</v>
      </c>
      <c r="AO18" s="26">
        <v>80</v>
      </c>
      <c r="AP18" s="26">
        <v>80</v>
      </c>
      <c r="AQ18" s="26">
        <v>81</v>
      </c>
      <c r="AR18" s="26">
        <v>89</v>
      </c>
      <c r="AS18" s="26">
        <v>89</v>
      </c>
      <c r="AT18" s="26">
        <v>81</v>
      </c>
      <c r="AU18" s="26">
        <v>81</v>
      </c>
      <c r="AV18" s="26">
        <v>81</v>
      </c>
      <c r="AW18" s="26">
        <v>81</v>
      </c>
      <c r="AX18" s="26">
        <v>80</v>
      </c>
      <c r="AY18" s="22">
        <v>80</v>
      </c>
      <c r="AZ18" s="22">
        <v>80</v>
      </c>
      <c r="BA18" s="22">
        <v>80</v>
      </c>
      <c r="BB18" s="22">
        <v>80</v>
      </c>
      <c r="BC18" s="22">
        <v>80</v>
      </c>
      <c r="BD18" s="22">
        <v>80</v>
      </c>
      <c r="BE18" s="22">
        <v>50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61</v>
      </c>
      <c r="BM18" s="22">
        <v>60</v>
      </c>
      <c r="BN18" s="22">
        <v>61</v>
      </c>
      <c r="BO18" s="22">
        <v>60</v>
      </c>
      <c r="BP18" s="22">
        <v>60</v>
      </c>
      <c r="BQ18" s="22">
        <v>99</v>
      </c>
      <c r="BR18" s="22">
        <v>98</v>
      </c>
      <c r="BS18" s="22">
        <v>98</v>
      </c>
      <c r="BT18" s="22">
        <v>99</v>
      </c>
      <c r="BU18" s="22">
        <v>99</v>
      </c>
      <c r="BV18" s="22">
        <v>98</v>
      </c>
      <c r="BW18" s="22">
        <v>120</v>
      </c>
      <c r="BX18" s="22">
        <v>119</v>
      </c>
      <c r="BY18" s="22">
        <v>98</v>
      </c>
      <c r="BZ18" s="22">
        <v>98</v>
      </c>
      <c r="CA18" s="22">
        <v>98</v>
      </c>
      <c r="CB18" s="22">
        <v>98</v>
      </c>
      <c r="CC18" s="22">
        <v>98</v>
      </c>
      <c r="CD18" s="22">
        <v>98</v>
      </c>
      <c r="CE18" s="22">
        <v>98</v>
      </c>
      <c r="CF18" s="22">
        <v>98</v>
      </c>
      <c r="CG18" s="26">
        <v>98</v>
      </c>
      <c r="CH18" s="26">
        <v>98</v>
      </c>
      <c r="CI18" s="26">
        <v>61</v>
      </c>
      <c r="CJ18" s="26">
        <v>61</v>
      </c>
      <c r="CK18" s="26">
        <v>61</v>
      </c>
      <c r="CL18" s="26">
        <v>61</v>
      </c>
      <c r="CM18" s="26">
        <v>61</v>
      </c>
      <c r="CN18" s="26">
        <v>61</v>
      </c>
      <c r="CO18" s="26">
        <v>61</v>
      </c>
      <c r="CP18" s="26">
        <v>51</v>
      </c>
      <c r="CQ18" s="26">
        <v>51</v>
      </c>
      <c r="CR18" s="26">
        <v>51</v>
      </c>
      <c r="CS18" s="26">
        <v>51</v>
      </c>
      <c r="CT18" s="30">
        <v>1601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231</v>
      </c>
      <c r="C20" s="27">
        <v>222</v>
      </c>
      <c r="D20" s="26">
        <v>222</v>
      </c>
      <c r="E20" s="26">
        <v>222</v>
      </c>
      <c r="F20" s="27">
        <v>222</v>
      </c>
      <c r="G20" s="26">
        <v>221</v>
      </c>
      <c r="H20" s="26">
        <v>222</v>
      </c>
      <c r="I20" s="27">
        <v>222</v>
      </c>
      <c r="J20" s="26">
        <v>222</v>
      </c>
      <c r="K20" s="27">
        <v>222</v>
      </c>
      <c r="L20" s="26">
        <v>223</v>
      </c>
      <c r="M20" s="26">
        <v>222</v>
      </c>
      <c r="N20" s="27">
        <v>222</v>
      </c>
      <c r="O20" s="26">
        <v>222</v>
      </c>
      <c r="P20" s="27">
        <v>221</v>
      </c>
      <c r="Q20" s="27">
        <v>222</v>
      </c>
      <c r="R20" s="27">
        <v>222</v>
      </c>
      <c r="S20" s="27">
        <v>223</v>
      </c>
      <c r="T20" s="26">
        <v>223</v>
      </c>
      <c r="U20" s="27">
        <v>223</v>
      </c>
      <c r="V20" s="26">
        <v>222</v>
      </c>
      <c r="W20" s="27">
        <v>222</v>
      </c>
      <c r="X20" s="26">
        <v>222</v>
      </c>
      <c r="Y20" s="26">
        <v>222</v>
      </c>
      <c r="Z20" s="27">
        <v>221</v>
      </c>
      <c r="AA20" s="26">
        <v>222</v>
      </c>
      <c r="AB20" s="27">
        <v>223</v>
      </c>
      <c r="AC20" s="26">
        <v>224</v>
      </c>
      <c r="AD20" s="26">
        <v>230</v>
      </c>
      <c r="AE20" s="27">
        <v>230</v>
      </c>
      <c r="AF20" s="26">
        <v>231</v>
      </c>
      <c r="AG20" s="27">
        <v>245</v>
      </c>
      <c r="AH20" s="26">
        <v>252</v>
      </c>
      <c r="AI20" s="27">
        <v>267</v>
      </c>
      <c r="AJ20" s="26">
        <v>269</v>
      </c>
      <c r="AK20" s="26">
        <v>270</v>
      </c>
      <c r="AL20" s="27">
        <v>270</v>
      </c>
      <c r="AM20" s="26">
        <v>269</v>
      </c>
      <c r="AN20" s="27">
        <v>270</v>
      </c>
      <c r="AO20" s="26">
        <v>268</v>
      </c>
      <c r="AP20" s="26">
        <v>270</v>
      </c>
      <c r="AQ20" s="27">
        <v>270</v>
      </c>
      <c r="AR20" s="26">
        <v>269</v>
      </c>
      <c r="AS20" s="27">
        <v>269</v>
      </c>
      <c r="AT20" s="27">
        <v>269</v>
      </c>
      <c r="AU20" s="27">
        <v>270</v>
      </c>
      <c r="AV20" s="27">
        <v>269</v>
      </c>
      <c r="AW20" s="27">
        <v>270</v>
      </c>
      <c r="AX20" s="26">
        <v>269</v>
      </c>
      <c r="AY20" s="23">
        <v>269</v>
      </c>
      <c r="AZ20" s="22">
        <v>270</v>
      </c>
      <c r="BA20" s="23">
        <v>269</v>
      </c>
      <c r="BB20" s="23">
        <v>270</v>
      </c>
      <c r="BC20" s="23">
        <v>271</v>
      </c>
      <c r="BD20" s="22">
        <v>270</v>
      </c>
      <c r="BE20" s="23">
        <v>270</v>
      </c>
      <c r="BF20" s="22">
        <v>269</v>
      </c>
      <c r="BG20" s="23">
        <v>269</v>
      </c>
      <c r="BH20" s="22">
        <v>270</v>
      </c>
      <c r="BI20" s="23">
        <v>270</v>
      </c>
      <c r="BJ20" s="23">
        <v>269</v>
      </c>
      <c r="BK20" s="22">
        <v>270</v>
      </c>
      <c r="BL20" s="23">
        <v>269</v>
      </c>
      <c r="BM20" s="22">
        <v>269</v>
      </c>
      <c r="BN20" s="23">
        <v>270</v>
      </c>
      <c r="BO20" s="22">
        <v>270</v>
      </c>
      <c r="BP20" s="23">
        <v>270</v>
      </c>
      <c r="BQ20" s="23">
        <v>270</v>
      </c>
      <c r="BR20" s="22">
        <v>270</v>
      </c>
      <c r="BS20" s="23">
        <v>269</v>
      </c>
      <c r="BT20" s="22">
        <v>269</v>
      </c>
      <c r="BU20" s="23">
        <v>270</v>
      </c>
      <c r="BV20" s="23">
        <v>270</v>
      </c>
      <c r="BW20" s="22">
        <v>269</v>
      </c>
      <c r="BX20" s="23">
        <v>270</v>
      </c>
      <c r="BY20" s="22">
        <v>270</v>
      </c>
      <c r="BZ20" s="23">
        <v>270</v>
      </c>
      <c r="CA20" s="23">
        <v>270</v>
      </c>
      <c r="CB20" s="22">
        <v>271</v>
      </c>
      <c r="CC20" s="23">
        <v>270</v>
      </c>
      <c r="CD20" s="22">
        <v>269</v>
      </c>
      <c r="CE20" s="23">
        <v>269</v>
      </c>
      <c r="CF20" s="22">
        <v>270</v>
      </c>
      <c r="CG20" s="26">
        <v>270</v>
      </c>
      <c r="CH20" s="27">
        <v>269</v>
      </c>
      <c r="CI20" s="27">
        <v>268</v>
      </c>
      <c r="CJ20" s="26">
        <v>270</v>
      </c>
      <c r="CK20" s="27">
        <v>269</v>
      </c>
      <c r="CL20" s="27">
        <v>269</v>
      </c>
      <c r="CM20" s="26">
        <v>268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6124.7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242</v>
      </c>
      <c r="C21" s="27">
        <v>227</v>
      </c>
      <c r="D21" s="26">
        <v>214</v>
      </c>
      <c r="E21" s="26">
        <v>213</v>
      </c>
      <c r="F21" s="27">
        <v>207</v>
      </c>
      <c r="G21" s="26">
        <v>196</v>
      </c>
      <c r="H21" s="26">
        <v>197</v>
      </c>
      <c r="I21" s="27">
        <v>195</v>
      </c>
      <c r="J21" s="26">
        <v>194</v>
      </c>
      <c r="K21" s="27">
        <v>195</v>
      </c>
      <c r="L21" s="26">
        <v>194</v>
      </c>
      <c r="M21" s="26">
        <v>194</v>
      </c>
      <c r="N21" s="27">
        <v>195</v>
      </c>
      <c r="O21" s="26">
        <v>195</v>
      </c>
      <c r="P21" s="27">
        <v>195</v>
      </c>
      <c r="Q21" s="27">
        <v>196</v>
      </c>
      <c r="R21" s="27">
        <v>196</v>
      </c>
      <c r="S21" s="27">
        <v>196</v>
      </c>
      <c r="T21" s="26">
        <v>195</v>
      </c>
      <c r="U21" s="27">
        <v>196</v>
      </c>
      <c r="V21" s="26">
        <v>195</v>
      </c>
      <c r="W21" s="27">
        <v>195</v>
      </c>
      <c r="X21" s="26">
        <v>196</v>
      </c>
      <c r="Y21" s="26">
        <v>196</v>
      </c>
      <c r="Z21" s="27">
        <v>195</v>
      </c>
      <c r="AA21" s="26">
        <v>195</v>
      </c>
      <c r="AB21" s="27">
        <v>194</v>
      </c>
      <c r="AC21" s="26">
        <v>197</v>
      </c>
      <c r="AD21" s="26">
        <v>203</v>
      </c>
      <c r="AE21" s="27">
        <v>202</v>
      </c>
      <c r="AF21" s="26">
        <v>204</v>
      </c>
      <c r="AG21" s="27">
        <v>222</v>
      </c>
      <c r="AH21" s="26">
        <v>227</v>
      </c>
      <c r="AI21" s="27">
        <v>240</v>
      </c>
      <c r="AJ21" s="26">
        <v>256</v>
      </c>
      <c r="AK21" s="26">
        <v>270</v>
      </c>
      <c r="AL21" s="27">
        <v>272</v>
      </c>
      <c r="AM21" s="26">
        <v>272</v>
      </c>
      <c r="AN21" s="27">
        <v>271</v>
      </c>
      <c r="AO21" s="26">
        <v>272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271</v>
      </c>
      <c r="AV21" s="27">
        <v>272</v>
      </c>
      <c r="AW21" s="27">
        <v>272</v>
      </c>
      <c r="AX21" s="26">
        <v>272</v>
      </c>
      <c r="AY21" s="23">
        <v>272</v>
      </c>
      <c r="AZ21" s="22">
        <v>271</v>
      </c>
      <c r="BA21" s="23">
        <v>271</v>
      </c>
      <c r="BB21" s="23">
        <v>271</v>
      </c>
      <c r="BC21" s="23">
        <v>272</v>
      </c>
      <c r="BD21" s="22">
        <v>273</v>
      </c>
      <c r="BE21" s="23">
        <v>272</v>
      </c>
      <c r="BF21" s="22">
        <v>273</v>
      </c>
      <c r="BG21" s="23">
        <v>273</v>
      </c>
      <c r="BH21" s="22">
        <v>273</v>
      </c>
      <c r="BI21" s="23">
        <v>274</v>
      </c>
      <c r="BJ21" s="23">
        <v>274</v>
      </c>
      <c r="BK21" s="22">
        <v>274</v>
      </c>
      <c r="BL21" s="23">
        <v>273</v>
      </c>
      <c r="BM21" s="22">
        <v>274</v>
      </c>
      <c r="BN21" s="23">
        <v>271</v>
      </c>
      <c r="BO21" s="22">
        <v>271</v>
      </c>
      <c r="BP21" s="23">
        <v>272</v>
      </c>
      <c r="BQ21" s="23">
        <v>272</v>
      </c>
      <c r="BR21" s="22">
        <v>272</v>
      </c>
      <c r="BS21" s="23">
        <v>273</v>
      </c>
      <c r="BT21" s="22">
        <v>272</v>
      </c>
      <c r="BU21" s="23">
        <v>273</v>
      </c>
      <c r="BV21" s="23">
        <v>272</v>
      </c>
      <c r="BW21" s="22">
        <v>272</v>
      </c>
      <c r="BX21" s="23">
        <v>273</v>
      </c>
      <c r="BY21" s="22">
        <v>273</v>
      </c>
      <c r="BZ21" s="23">
        <v>272</v>
      </c>
      <c r="CA21" s="23">
        <v>271</v>
      </c>
      <c r="CB21" s="22">
        <v>272</v>
      </c>
      <c r="CC21" s="23">
        <v>272</v>
      </c>
      <c r="CD21" s="22">
        <v>272</v>
      </c>
      <c r="CE21" s="23">
        <v>271</v>
      </c>
      <c r="CF21" s="22">
        <v>271</v>
      </c>
      <c r="CG21" s="26">
        <v>272</v>
      </c>
      <c r="CH21" s="27">
        <v>273</v>
      </c>
      <c r="CI21" s="27">
        <v>272</v>
      </c>
      <c r="CJ21" s="26">
        <v>272</v>
      </c>
      <c r="CK21" s="27">
        <v>272</v>
      </c>
      <c r="CL21" s="27">
        <v>271</v>
      </c>
      <c r="CM21" s="26">
        <v>271</v>
      </c>
      <c r="CN21" s="26">
        <v>272</v>
      </c>
      <c r="CO21" s="27">
        <v>272</v>
      </c>
      <c r="CP21" s="26">
        <v>272</v>
      </c>
      <c r="CQ21" s="26">
        <v>272</v>
      </c>
      <c r="CR21" s="26">
        <v>272</v>
      </c>
      <c r="CS21" s="26">
        <v>272</v>
      </c>
      <c r="CT21" s="30">
        <v>5998.2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10</v>
      </c>
      <c r="BR24" s="22">
        <v>23</v>
      </c>
      <c r="BS24" s="22">
        <v>24</v>
      </c>
      <c r="BT24" s="22">
        <v>24</v>
      </c>
      <c r="BU24" s="23">
        <v>23</v>
      </c>
      <c r="BV24" s="22">
        <v>24</v>
      </c>
      <c r="BW24" s="22">
        <v>24</v>
      </c>
      <c r="BX24" s="22">
        <v>24</v>
      </c>
      <c r="BY24" s="22">
        <v>23</v>
      </c>
      <c r="BZ24" s="22">
        <v>24</v>
      </c>
      <c r="CA24" s="22">
        <v>23</v>
      </c>
      <c r="CB24" s="22">
        <v>24</v>
      </c>
      <c r="CC24" s="22">
        <v>23</v>
      </c>
      <c r="CD24" s="22">
        <v>24</v>
      </c>
      <c r="CE24" s="22">
        <v>23</v>
      </c>
      <c r="CF24" s="22">
        <v>23</v>
      </c>
      <c r="CG24" s="26">
        <v>23</v>
      </c>
      <c r="CH24" s="26">
        <v>24</v>
      </c>
      <c r="CI24" s="26">
        <v>23</v>
      </c>
      <c r="CJ24" s="26">
        <v>24</v>
      </c>
      <c r="CK24" s="26">
        <v>23</v>
      </c>
      <c r="CL24" s="26">
        <v>23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126.2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-1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-1</v>
      </c>
      <c r="BG25" s="22">
        <v>17</v>
      </c>
      <c r="BH25" s="22">
        <v>27</v>
      </c>
      <c r="BI25" s="22">
        <v>35</v>
      </c>
      <c r="BJ25" s="22">
        <v>46</v>
      </c>
      <c r="BK25" s="22">
        <v>57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60</v>
      </c>
      <c r="CJ25" s="26">
        <v>59</v>
      </c>
      <c r="CK25" s="26">
        <v>60</v>
      </c>
      <c r="CL25" s="26">
        <v>59</v>
      </c>
      <c r="CM25" s="26">
        <v>51</v>
      </c>
      <c r="CN25" s="26">
        <v>36</v>
      </c>
      <c r="CO25" s="26">
        <v>32</v>
      </c>
      <c r="CP25" s="26">
        <v>32</v>
      </c>
      <c r="CQ25" s="26">
        <v>32</v>
      </c>
      <c r="CR25" s="26">
        <v>2</v>
      </c>
      <c r="CS25" s="26">
        <v>-2</v>
      </c>
      <c r="CT25" s="30">
        <v>494.1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20</v>
      </c>
      <c r="BH29" s="22">
        <v>56</v>
      </c>
      <c r="BI29" s="23">
        <v>60</v>
      </c>
      <c r="BJ29" s="23">
        <v>114</v>
      </c>
      <c r="BK29" s="22">
        <v>161</v>
      </c>
      <c r="BL29" s="23">
        <v>201</v>
      </c>
      <c r="BM29" s="22">
        <v>213</v>
      </c>
      <c r="BN29" s="23">
        <v>257</v>
      </c>
      <c r="BO29" s="22">
        <v>272</v>
      </c>
      <c r="BP29" s="23">
        <v>275</v>
      </c>
      <c r="BQ29" s="23">
        <v>276</v>
      </c>
      <c r="BR29" s="22">
        <v>275</v>
      </c>
      <c r="BS29" s="23">
        <v>277</v>
      </c>
      <c r="BT29" s="22">
        <v>277</v>
      </c>
      <c r="BU29" s="23">
        <v>278</v>
      </c>
      <c r="BV29" s="23">
        <v>276</v>
      </c>
      <c r="BW29" s="22">
        <v>278</v>
      </c>
      <c r="BX29" s="23">
        <v>278</v>
      </c>
      <c r="BY29" s="22">
        <v>278</v>
      </c>
      <c r="BZ29" s="23">
        <v>278</v>
      </c>
      <c r="CA29" s="23">
        <v>277</v>
      </c>
      <c r="CB29" s="22">
        <v>276</v>
      </c>
      <c r="CC29" s="23">
        <v>276</v>
      </c>
      <c r="CD29" s="22">
        <v>274</v>
      </c>
      <c r="CE29" s="23">
        <v>218</v>
      </c>
      <c r="CF29" s="22">
        <v>171</v>
      </c>
      <c r="CG29" s="26">
        <v>164</v>
      </c>
      <c r="CH29" s="26">
        <v>164</v>
      </c>
      <c r="CI29" s="26">
        <v>166</v>
      </c>
      <c r="CJ29" s="26">
        <v>149</v>
      </c>
      <c r="CK29" s="26">
        <v>130</v>
      </c>
      <c r="CL29" s="26">
        <v>108</v>
      </c>
      <c r="CM29" s="26">
        <v>39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1650.6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13</v>
      </c>
      <c r="BX34" s="22">
        <v>13</v>
      </c>
      <c r="BY34" s="22">
        <v>13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9.4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21</v>
      </c>
      <c r="BX35" s="22">
        <v>21</v>
      </c>
      <c r="BY35" s="22">
        <v>21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18.600000000000001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3</v>
      </c>
      <c r="AC36" s="26">
        <v>6</v>
      </c>
      <c r="AD36" s="26">
        <v>13</v>
      </c>
      <c r="AE36" s="26">
        <v>19</v>
      </c>
      <c r="AF36" s="26">
        <v>26</v>
      </c>
      <c r="AG36" s="26">
        <v>30</v>
      </c>
      <c r="AH36" s="26">
        <v>35</v>
      </c>
      <c r="AI36" s="26">
        <v>35</v>
      </c>
      <c r="AJ36" s="26">
        <v>34</v>
      </c>
      <c r="AK36" s="26">
        <v>52</v>
      </c>
      <c r="AL36" s="26">
        <v>45</v>
      </c>
      <c r="AM36" s="26">
        <v>50</v>
      </c>
      <c r="AN36" s="26">
        <v>44</v>
      </c>
      <c r="AO36" s="26">
        <v>50</v>
      </c>
      <c r="AP36" s="26">
        <v>72</v>
      </c>
      <c r="AQ36" s="26">
        <v>70</v>
      </c>
      <c r="AR36" s="26">
        <v>66</v>
      </c>
      <c r="AS36" s="26">
        <v>76</v>
      </c>
      <c r="AT36" s="26">
        <v>78</v>
      </c>
      <c r="AU36" s="26">
        <v>67</v>
      </c>
      <c r="AV36" s="26">
        <v>61</v>
      </c>
      <c r="AW36" s="26">
        <v>71</v>
      </c>
      <c r="AX36" s="26">
        <v>70</v>
      </c>
      <c r="AY36" s="23">
        <v>69</v>
      </c>
      <c r="AZ36" s="22">
        <v>61</v>
      </c>
      <c r="BA36" s="23">
        <v>64</v>
      </c>
      <c r="BB36" s="23">
        <v>64</v>
      </c>
      <c r="BC36" s="23">
        <v>74</v>
      </c>
      <c r="BD36" s="22">
        <v>65</v>
      </c>
      <c r="BE36" s="22">
        <v>68</v>
      </c>
      <c r="BF36" s="22">
        <v>63</v>
      </c>
      <c r="BG36" s="22">
        <v>46</v>
      </c>
      <c r="BH36" s="22">
        <v>48</v>
      </c>
      <c r="BI36" s="22">
        <v>51</v>
      </c>
      <c r="BJ36" s="22">
        <v>47</v>
      </c>
      <c r="BK36" s="22">
        <v>37</v>
      </c>
      <c r="BL36" s="22">
        <v>25</v>
      </c>
      <c r="BM36" s="22">
        <v>31</v>
      </c>
      <c r="BN36" s="22">
        <v>17</v>
      </c>
      <c r="BO36" s="22">
        <v>17</v>
      </c>
      <c r="BP36" s="22">
        <v>11</v>
      </c>
      <c r="BQ36" s="22">
        <v>8</v>
      </c>
      <c r="BR36" s="22">
        <v>4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3317.3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</v>
      </c>
      <c r="C37" s="27">
        <v>5</v>
      </c>
      <c r="D37" s="26">
        <v>5</v>
      </c>
      <c r="E37" s="26">
        <v>5</v>
      </c>
      <c r="F37" s="27">
        <v>6</v>
      </c>
      <c r="G37" s="26">
        <v>7</v>
      </c>
      <c r="H37" s="26">
        <v>6</v>
      </c>
      <c r="I37" s="27">
        <v>6</v>
      </c>
      <c r="J37" s="26">
        <v>6</v>
      </c>
      <c r="K37" s="27">
        <v>6</v>
      </c>
      <c r="L37" s="26">
        <v>6</v>
      </c>
      <c r="M37" s="26">
        <v>6</v>
      </c>
      <c r="N37" s="27">
        <v>5</v>
      </c>
      <c r="O37" s="26">
        <v>5</v>
      </c>
      <c r="P37" s="27">
        <v>1</v>
      </c>
      <c r="Q37" s="27">
        <v>5</v>
      </c>
      <c r="R37" s="27">
        <v>5</v>
      </c>
      <c r="S37" s="27">
        <v>5</v>
      </c>
      <c r="T37" s="26">
        <v>2</v>
      </c>
      <c r="U37" s="27">
        <v>4</v>
      </c>
      <c r="V37" s="26">
        <v>4</v>
      </c>
      <c r="W37" s="27">
        <v>4</v>
      </c>
      <c r="X37" s="26">
        <v>4</v>
      </c>
      <c r="Y37" s="26">
        <v>3</v>
      </c>
      <c r="Z37" s="27">
        <v>2</v>
      </c>
      <c r="AA37" s="26">
        <v>4</v>
      </c>
      <c r="AB37" s="27">
        <v>4</v>
      </c>
      <c r="AC37" s="26">
        <v>4</v>
      </c>
      <c r="AD37" s="26">
        <v>0</v>
      </c>
      <c r="AE37" s="27">
        <v>3</v>
      </c>
      <c r="AF37" s="26">
        <v>5</v>
      </c>
      <c r="AG37" s="27">
        <v>3</v>
      </c>
      <c r="AH37" s="26">
        <v>4</v>
      </c>
      <c r="AI37" s="27">
        <v>3</v>
      </c>
      <c r="AJ37" s="26">
        <v>3</v>
      </c>
      <c r="AK37" s="26">
        <v>3</v>
      </c>
      <c r="AL37" s="27">
        <v>3</v>
      </c>
      <c r="AM37" s="26">
        <v>6</v>
      </c>
      <c r="AN37" s="27">
        <v>5</v>
      </c>
      <c r="AO37" s="26">
        <v>10</v>
      </c>
      <c r="AP37" s="26">
        <v>9</v>
      </c>
      <c r="AQ37" s="27">
        <v>14</v>
      </c>
      <c r="AR37" s="26">
        <v>15</v>
      </c>
      <c r="AS37" s="27">
        <v>16</v>
      </c>
      <c r="AT37" s="27">
        <v>16</v>
      </c>
      <c r="AU37" s="27">
        <v>13</v>
      </c>
      <c r="AV37" s="27">
        <v>11</v>
      </c>
      <c r="AW37" s="27">
        <v>15</v>
      </c>
      <c r="AX37" s="26">
        <v>12</v>
      </c>
      <c r="AY37" s="22">
        <v>13</v>
      </c>
      <c r="AZ37" s="22">
        <v>15</v>
      </c>
      <c r="BA37" s="22">
        <v>13</v>
      </c>
      <c r="BB37" s="22">
        <v>12</v>
      </c>
      <c r="BC37" s="23">
        <v>10</v>
      </c>
      <c r="BD37" s="22">
        <v>12</v>
      </c>
      <c r="BE37" s="22">
        <v>15</v>
      </c>
      <c r="BF37" s="22">
        <v>14</v>
      </c>
      <c r="BG37" s="22">
        <v>12</v>
      </c>
      <c r="BH37" s="22">
        <v>12</v>
      </c>
      <c r="BI37" s="22">
        <v>9</v>
      </c>
      <c r="BJ37" s="22">
        <v>9</v>
      </c>
      <c r="BK37" s="22">
        <v>9</v>
      </c>
      <c r="BL37" s="22">
        <v>7</v>
      </c>
      <c r="BM37" s="22">
        <v>5</v>
      </c>
      <c r="BN37" s="22">
        <v>5</v>
      </c>
      <c r="BO37" s="22">
        <v>6</v>
      </c>
      <c r="BP37" s="22">
        <v>5</v>
      </c>
      <c r="BQ37" s="22">
        <v>3</v>
      </c>
      <c r="BR37" s="22">
        <v>5</v>
      </c>
      <c r="BS37" s="22">
        <v>3</v>
      </c>
      <c r="BT37" s="22">
        <v>2</v>
      </c>
      <c r="BU37" s="23">
        <v>4</v>
      </c>
      <c r="BV37" s="22">
        <v>3</v>
      </c>
      <c r="BW37" s="22">
        <v>2</v>
      </c>
      <c r="BX37" s="22">
        <v>-1</v>
      </c>
      <c r="BY37" s="22">
        <v>3</v>
      </c>
      <c r="BZ37" s="22">
        <v>3</v>
      </c>
      <c r="CA37" s="22">
        <v>-1</v>
      </c>
      <c r="CB37" s="22">
        <v>3</v>
      </c>
      <c r="CC37" s="22">
        <v>-1</v>
      </c>
      <c r="CD37" s="22">
        <v>4</v>
      </c>
      <c r="CE37" s="22">
        <v>4</v>
      </c>
      <c r="CF37" s="22">
        <v>4</v>
      </c>
      <c r="CG37" s="26">
        <v>4</v>
      </c>
      <c r="CH37" s="27">
        <v>4</v>
      </c>
      <c r="CI37" s="27">
        <v>0</v>
      </c>
      <c r="CJ37" s="26">
        <v>2</v>
      </c>
      <c r="CK37" s="27">
        <v>4</v>
      </c>
      <c r="CL37" s="27">
        <v>5</v>
      </c>
      <c r="CM37" s="26">
        <v>2</v>
      </c>
      <c r="CN37" s="26">
        <v>2</v>
      </c>
      <c r="CO37" s="27">
        <v>3</v>
      </c>
      <c r="CP37" s="26">
        <v>10</v>
      </c>
      <c r="CQ37" s="26">
        <v>11</v>
      </c>
      <c r="CR37" s="26">
        <v>9</v>
      </c>
      <c r="CS37" s="26">
        <v>8</v>
      </c>
      <c r="CT37" s="30">
        <v>156.6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13</v>
      </c>
      <c r="E38" s="26">
        <v>13</v>
      </c>
      <c r="F38" s="26">
        <v>12</v>
      </c>
      <c r="G38" s="26">
        <v>12</v>
      </c>
      <c r="H38" s="26">
        <v>12</v>
      </c>
      <c r="I38" s="26">
        <v>12</v>
      </c>
      <c r="J38" s="26">
        <v>11</v>
      </c>
      <c r="K38" s="26">
        <v>13</v>
      </c>
      <c r="L38" s="26">
        <v>13</v>
      </c>
      <c r="M38" s="26">
        <v>12</v>
      </c>
      <c r="N38" s="26">
        <v>11</v>
      </c>
      <c r="O38" s="26">
        <v>12</v>
      </c>
      <c r="P38" s="26">
        <v>12</v>
      </c>
      <c r="Q38" s="26">
        <v>13</v>
      </c>
      <c r="R38" s="26">
        <v>13</v>
      </c>
      <c r="S38" s="26">
        <v>13</v>
      </c>
      <c r="T38" s="26">
        <v>13</v>
      </c>
      <c r="U38" s="26">
        <v>13</v>
      </c>
      <c r="V38" s="26">
        <v>13</v>
      </c>
      <c r="W38" s="26">
        <v>13</v>
      </c>
      <c r="X38" s="26">
        <v>13</v>
      </c>
      <c r="Y38" s="26">
        <v>12</v>
      </c>
      <c r="Z38" s="26">
        <v>3</v>
      </c>
      <c r="AA38" s="26">
        <v>13</v>
      </c>
      <c r="AB38" s="26">
        <v>12</v>
      </c>
      <c r="AC38" s="26">
        <v>12</v>
      </c>
      <c r="AD38" s="26">
        <v>12</v>
      </c>
      <c r="AE38" s="26">
        <v>13</v>
      </c>
      <c r="AF38" s="26">
        <v>12</v>
      </c>
      <c r="AG38" s="26">
        <v>12</v>
      </c>
      <c r="AH38" s="26">
        <v>13</v>
      </c>
      <c r="AI38" s="26">
        <v>9</v>
      </c>
      <c r="AJ38" s="26">
        <v>13</v>
      </c>
      <c r="AK38" s="26">
        <v>13</v>
      </c>
      <c r="AL38" s="26">
        <v>12</v>
      </c>
      <c r="AM38" s="26">
        <v>12</v>
      </c>
      <c r="AN38" s="26">
        <v>11</v>
      </c>
      <c r="AO38" s="26">
        <v>11</v>
      </c>
      <c r="AP38" s="26">
        <v>12</v>
      </c>
      <c r="AQ38" s="26">
        <v>11</v>
      </c>
      <c r="AR38" s="26">
        <v>13</v>
      </c>
      <c r="AS38" s="26">
        <v>13</v>
      </c>
      <c r="AT38" s="26">
        <v>13</v>
      </c>
      <c r="AU38" s="26">
        <v>11</v>
      </c>
      <c r="AV38" s="26">
        <v>11</v>
      </c>
      <c r="AW38" s="26">
        <v>12</v>
      </c>
      <c r="AX38" s="26">
        <v>12</v>
      </c>
      <c r="AY38" s="22">
        <v>12</v>
      </c>
      <c r="AZ38" s="22">
        <v>3</v>
      </c>
      <c r="BA38" s="22">
        <v>12</v>
      </c>
      <c r="BB38" s="22">
        <v>12</v>
      </c>
      <c r="BC38" s="23">
        <v>12</v>
      </c>
      <c r="BD38" s="22">
        <v>12</v>
      </c>
      <c r="BE38" s="22">
        <v>13</v>
      </c>
      <c r="BF38" s="22">
        <v>13</v>
      </c>
      <c r="BG38" s="22">
        <v>13</v>
      </c>
      <c r="BH38" s="22">
        <v>12</v>
      </c>
      <c r="BI38" s="22">
        <v>3</v>
      </c>
      <c r="BJ38" s="22">
        <v>12</v>
      </c>
      <c r="BK38" s="22">
        <v>3</v>
      </c>
      <c r="BL38" s="22">
        <v>13</v>
      </c>
      <c r="BM38" s="22">
        <v>2</v>
      </c>
      <c r="BN38" s="22">
        <v>12</v>
      </c>
      <c r="BO38" s="22">
        <v>13</v>
      </c>
      <c r="BP38" s="22">
        <v>13</v>
      </c>
      <c r="BQ38" s="22">
        <v>13</v>
      </c>
      <c r="BR38" s="22">
        <v>13</v>
      </c>
      <c r="BS38" s="22">
        <v>13</v>
      </c>
      <c r="BT38" s="22">
        <v>2</v>
      </c>
      <c r="BU38" s="23">
        <v>13</v>
      </c>
      <c r="BV38" s="22">
        <v>12</v>
      </c>
      <c r="BW38" s="22">
        <v>12</v>
      </c>
      <c r="BX38" s="22">
        <v>13</v>
      </c>
      <c r="BY38" s="22">
        <v>13</v>
      </c>
      <c r="BZ38" s="22">
        <v>13</v>
      </c>
      <c r="CA38" s="22">
        <v>11</v>
      </c>
      <c r="CB38" s="22">
        <v>11</v>
      </c>
      <c r="CC38" s="22">
        <v>12</v>
      </c>
      <c r="CD38" s="22">
        <v>13</v>
      </c>
      <c r="CE38" s="22">
        <v>13</v>
      </c>
      <c r="CF38" s="22">
        <v>12</v>
      </c>
      <c r="CG38" s="26">
        <v>12</v>
      </c>
      <c r="CH38" s="26">
        <v>12</v>
      </c>
      <c r="CI38" s="26">
        <v>12</v>
      </c>
      <c r="CJ38" s="26">
        <v>13</v>
      </c>
      <c r="CK38" s="26">
        <v>12</v>
      </c>
      <c r="CL38" s="26">
        <v>12</v>
      </c>
      <c r="CM38" s="26">
        <v>13</v>
      </c>
      <c r="CN38" s="26">
        <v>12</v>
      </c>
      <c r="CO38" s="26">
        <v>13</v>
      </c>
      <c r="CP38" s="26">
        <v>14</v>
      </c>
      <c r="CQ38" s="26">
        <v>16</v>
      </c>
      <c r="CR38" s="26">
        <v>13</v>
      </c>
      <c r="CS38" s="26">
        <v>12</v>
      </c>
      <c r="CT38" s="30">
        <v>284.2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168</v>
      </c>
      <c r="C39" s="27">
        <v>165</v>
      </c>
      <c r="D39" s="26">
        <v>160</v>
      </c>
      <c r="E39" s="26">
        <v>169</v>
      </c>
      <c r="F39" s="27">
        <v>155</v>
      </c>
      <c r="G39" s="26">
        <v>157</v>
      </c>
      <c r="H39" s="26">
        <v>157</v>
      </c>
      <c r="I39" s="27">
        <v>165</v>
      </c>
      <c r="J39" s="26">
        <v>163</v>
      </c>
      <c r="K39" s="27">
        <v>171</v>
      </c>
      <c r="L39" s="26">
        <v>154</v>
      </c>
      <c r="M39" s="26">
        <v>171</v>
      </c>
      <c r="N39" s="27">
        <v>170</v>
      </c>
      <c r="O39" s="26">
        <v>172</v>
      </c>
      <c r="P39" s="27">
        <v>158</v>
      </c>
      <c r="Q39" s="27">
        <v>171</v>
      </c>
      <c r="R39" s="27">
        <v>168</v>
      </c>
      <c r="S39" s="27">
        <v>173</v>
      </c>
      <c r="T39" s="26">
        <v>164</v>
      </c>
      <c r="U39" s="27">
        <v>170</v>
      </c>
      <c r="V39" s="26">
        <v>172</v>
      </c>
      <c r="W39" s="27">
        <v>171</v>
      </c>
      <c r="X39" s="26">
        <v>157</v>
      </c>
      <c r="Y39" s="26">
        <v>155</v>
      </c>
      <c r="Z39" s="27">
        <v>165</v>
      </c>
      <c r="AA39" s="26">
        <v>170</v>
      </c>
      <c r="AB39" s="27">
        <v>159</v>
      </c>
      <c r="AC39" s="26">
        <v>172</v>
      </c>
      <c r="AD39" s="26">
        <v>174</v>
      </c>
      <c r="AE39" s="27">
        <v>174</v>
      </c>
      <c r="AF39" s="26">
        <v>155</v>
      </c>
      <c r="AG39" s="27">
        <v>175</v>
      </c>
      <c r="AH39" s="26">
        <v>169</v>
      </c>
      <c r="AI39" s="27">
        <v>176</v>
      </c>
      <c r="AJ39" s="26">
        <v>162</v>
      </c>
      <c r="AK39" s="26">
        <v>163</v>
      </c>
      <c r="AL39" s="27">
        <v>156</v>
      </c>
      <c r="AM39" s="26">
        <v>162</v>
      </c>
      <c r="AN39" s="27">
        <v>143</v>
      </c>
      <c r="AO39" s="26">
        <v>143</v>
      </c>
      <c r="AP39" s="26">
        <v>157</v>
      </c>
      <c r="AQ39" s="27">
        <v>151</v>
      </c>
      <c r="AR39" s="26">
        <v>153</v>
      </c>
      <c r="AS39" s="27">
        <v>160</v>
      </c>
      <c r="AT39" s="27">
        <v>160</v>
      </c>
      <c r="AU39" s="27">
        <v>163</v>
      </c>
      <c r="AV39" s="27">
        <v>136</v>
      </c>
      <c r="AW39" s="27">
        <v>152</v>
      </c>
      <c r="AX39" s="26">
        <v>155</v>
      </c>
      <c r="AY39" s="22">
        <v>156</v>
      </c>
      <c r="AZ39" s="22">
        <v>156</v>
      </c>
      <c r="BA39" s="22">
        <v>170</v>
      </c>
      <c r="BB39" s="22">
        <v>164</v>
      </c>
      <c r="BC39" s="23">
        <v>156</v>
      </c>
      <c r="BD39" s="22">
        <v>168</v>
      </c>
      <c r="BE39" s="22">
        <v>168</v>
      </c>
      <c r="BF39" s="22">
        <v>170</v>
      </c>
      <c r="BG39" s="22">
        <v>174</v>
      </c>
      <c r="BH39" s="22">
        <v>173</v>
      </c>
      <c r="BI39" s="22">
        <v>173</v>
      </c>
      <c r="BJ39" s="22">
        <v>174</v>
      </c>
      <c r="BK39" s="22">
        <v>168</v>
      </c>
      <c r="BL39" s="22">
        <v>162</v>
      </c>
      <c r="BM39" s="22">
        <v>163</v>
      </c>
      <c r="BN39" s="22">
        <v>165</v>
      </c>
      <c r="BO39" s="22">
        <v>165</v>
      </c>
      <c r="BP39" s="22">
        <v>159</v>
      </c>
      <c r="BQ39" s="22">
        <v>164</v>
      </c>
      <c r="BR39" s="22">
        <v>165</v>
      </c>
      <c r="BS39" s="22">
        <v>165</v>
      </c>
      <c r="BT39" s="22">
        <v>157</v>
      </c>
      <c r="BU39" s="23">
        <v>151</v>
      </c>
      <c r="BV39" s="22">
        <v>162</v>
      </c>
      <c r="BW39" s="22">
        <v>158</v>
      </c>
      <c r="BX39" s="22">
        <v>154</v>
      </c>
      <c r="BY39" s="22">
        <v>154</v>
      </c>
      <c r="BZ39" s="22">
        <v>156</v>
      </c>
      <c r="CA39" s="22">
        <v>151</v>
      </c>
      <c r="CB39" s="22">
        <v>143</v>
      </c>
      <c r="CC39" s="22">
        <v>153</v>
      </c>
      <c r="CD39" s="22">
        <v>158</v>
      </c>
      <c r="CE39" s="22">
        <v>163</v>
      </c>
      <c r="CF39" s="22">
        <v>147</v>
      </c>
      <c r="CG39" s="26">
        <v>159</v>
      </c>
      <c r="CH39" s="27">
        <v>160</v>
      </c>
      <c r="CI39" s="27">
        <v>169</v>
      </c>
      <c r="CJ39" s="26">
        <v>161</v>
      </c>
      <c r="CK39" s="27">
        <v>162</v>
      </c>
      <c r="CL39" s="27">
        <v>173</v>
      </c>
      <c r="CM39" s="26">
        <v>175</v>
      </c>
      <c r="CN39" s="26">
        <v>171</v>
      </c>
      <c r="CO39" s="27">
        <v>168</v>
      </c>
      <c r="CP39" s="26">
        <v>174</v>
      </c>
      <c r="CQ39" s="26">
        <v>185</v>
      </c>
      <c r="CR39" s="26">
        <v>182</v>
      </c>
      <c r="CS39" s="26">
        <v>178</v>
      </c>
      <c r="CT39" s="30">
        <v>4791.7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1587</v>
      </c>
      <c r="C40" s="28">
        <v>1553</v>
      </c>
      <c r="D40" s="28">
        <v>1556</v>
      </c>
      <c r="E40" s="28">
        <v>1534</v>
      </c>
      <c r="F40" s="29">
        <v>1510</v>
      </c>
      <c r="G40" s="29">
        <v>1478</v>
      </c>
      <c r="H40" s="29">
        <v>1467</v>
      </c>
      <c r="I40" s="29">
        <v>1461</v>
      </c>
      <c r="J40" s="28">
        <v>1446</v>
      </c>
      <c r="K40" s="29">
        <v>1452</v>
      </c>
      <c r="L40" s="28">
        <v>1434</v>
      </c>
      <c r="M40" s="28">
        <v>1434</v>
      </c>
      <c r="N40" s="28">
        <v>1442</v>
      </c>
      <c r="O40" s="29">
        <v>1435</v>
      </c>
      <c r="P40" s="28">
        <v>1424</v>
      </c>
      <c r="Q40" s="28">
        <v>1440</v>
      </c>
      <c r="R40" s="28">
        <v>1473</v>
      </c>
      <c r="S40" s="29">
        <v>1511</v>
      </c>
      <c r="T40" s="28">
        <v>1525</v>
      </c>
      <c r="U40" s="28">
        <v>1585</v>
      </c>
      <c r="V40" s="28">
        <v>1656</v>
      </c>
      <c r="W40" s="29">
        <v>1734</v>
      </c>
      <c r="X40" s="28">
        <v>1777</v>
      </c>
      <c r="Y40" s="28">
        <v>1828</v>
      </c>
      <c r="Z40" s="28">
        <v>1893</v>
      </c>
      <c r="AA40" s="29">
        <v>1945</v>
      </c>
      <c r="AB40" s="28">
        <v>1937</v>
      </c>
      <c r="AC40" s="28">
        <v>1904</v>
      </c>
      <c r="AD40" s="28">
        <v>1885</v>
      </c>
      <c r="AE40" s="29">
        <v>1874</v>
      </c>
      <c r="AF40" s="28">
        <v>1856</v>
      </c>
      <c r="AG40" s="28">
        <v>1887</v>
      </c>
      <c r="AH40" s="28">
        <v>1897</v>
      </c>
      <c r="AI40" s="29">
        <v>1924</v>
      </c>
      <c r="AJ40" s="28">
        <v>1912</v>
      </c>
      <c r="AK40" s="28">
        <v>1898</v>
      </c>
      <c r="AL40" s="28">
        <v>1846</v>
      </c>
      <c r="AM40" s="29">
        <v>1818</v>
      </c>
      <c r="AN40" s="28">
        <v>1729</v>
      </c>
      <c r="AO40" s="28">
        <v>1715</v>
      </c>
      <c r="AP40" s="28">
        <v>1734</v>
      </c>
      <c r="AQ40" s="28">
        <v>1781</v>
      </c>
      <c r="AR40" s="28">
        <v>1787</v>
      </c>
      <c r="AS40" s="28">
        <v>1830</v>
      </c>
      <c r="AT40" s="28">
        <v>1834</v>
      </c>
      <c r="AU40" s="28">
        <v>1824</v>
      </c>
      <c r="AV40" s="28">
        <v>1774</v>
      </c>
      <c r="AW40" s="28">
        <v>1755</v>
      </c>
      <c r="AX40" s="28">
        <v>1738</v>
      </c>
      <c r="AY40" s="24">
        <v>1741</v>
      </c>
      <c r="AZ40" s="24">
        <v>1709</v>
      </c>
      <c r="BA40" s="24">
        <v>1709</v>
      </c>
      <c r="BB40" s="25">
        <v>1674</v>
      </c>
      <c r="BC40" s="25">
        <v>1718</v>
      </c>
      <c r="BD40" s="25">
        <v>1752</v>
      </c>
      <c r="BE40" s="25">
        <v>1770</v>
      </c>
      <c r="BF40" s="25">
        <v>1802</v>
      </c>
      <c r="BG40" s="25">
        <v>1828</v>
      </c>
      <c r="BH40" s="25">
        <v>1881</v>
      </c>
      <c r="BI40" s="25">
        <v>1912</v>
      </c>
      <c r="BJ40" s="25">
        <v>1977</v>
      </c>
      <c r="BK40" s="25">
        <v>1994</v>
      </c>
      <c r="BL40" s="25">
        <v>2062</v>
      </c>
      <c r="BM40" s="25">
        <v>2101</v>
      </c>
      <c r="BN40" s="25">
        <v>2142</v>
      </c>
      <c r="BO40" s="25">
        <v>2179</v>
      </c>
      <c r="BP40" s="25">
        <v>2207</v>
      </c>
      <c r="BQ40" s="25">
        <v>2235</v>
      </c>
      <c r="BR40" s="25">
        <v>2233</v>
      </c>
      <c r="BS40" s="25">
        <v>2260</v>
      </c>
      <c r="BT40" s="25">
        <v>2294</v>
      </c>
      <c r="BU40" s="25">
        <v>2375</v>
      </c>
      <c r="BV40" s="25">
        <v>2512</v>
      </c>
      <c r="BW40" s="25">
        <v>2602</v>
      </c>
      <c r="BX40" s="25">
        <v>2599</v>
      </c>
      <c r="BY40" s="25">
        <v>2578</v>
      </c>
      <c r="BZ40" s="25">
        <v>2530</v>
      </c>
      <c r="CA40" s="25">
        <v>2472</v>
      </c>
      <c r="CB40" s="25">
        <v>2436</v>
      </c>
      <c r="CC40" s="25">
        <v>2406</v>
      </c>
      <c r="CD40" s="25">
        <v>2372</v>
      </c>
      <c r="CE40" s="25">
        <v>2337</v>
      </c>
      <c r="CF40" s="25">
        <v>2268</v>
      </c>
      <c r="CG40" s="28">
        <v>2230</v>
      </c>
      <c r="CH40" s="28">
        <v>2185</v>
      </c>
      <c r="CI40" s="29">
        <v>2126</v>
      </c>
      <c r="CJ40" s="28">
        <v>2063</v>
      </c>
      <c r="CK40" s="28">
        <v>2003</v>
      </c>
      <c r="CL40" s="28">
        <v>1966</v>
      </c>
      <c r="CM40" s="28">
        <v>1893</v>
      </c>
      <c r="CN40" s="28">
        <v>1838</v>
      </c>
      <c r="CO40" s="28">
        <v>1812</v>
      </c>
      <c r="CP40" s="28">
        <v>1785</v>
      </c>
      <c r="CQ40" s="28">
        <v>1752</v>
      </c>
      <c r="CR40" s="28">
        <v>1710</v>
      </c>
      <c r="CS40" s="28">
        <v>1669</v>
      </c>
      <c r="CT40" s="31">
        <v>48822.400000000001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473</v>
      </c>
      <c r="C42" s="16">
        <f t="shared" si="0"/>
        <v>449</v>
      </c>
      <c r="D42" s="16">
        <f t="shared" si="0"/>
        <v>436</v>
      </c>
      <c r="E42" s="16">
        <f t="shared" si="0"/>
        <v>435</v>
      </c>
      <c r="F42" s="16">
        <f t="shared" si="0"/>
        <v>429</v>
      </c>
      <c r="G42" s="16">
        <f t="shared" si="0"/>
        <v>417</v>
      </c>
      <c r="H42" s="16">
        <f t="shared" si="0"/>
        <v>419</v>
      </c>
      <c r="I42" s="16">
        <f t="shared" si="0"/>
        <v>417</v>
      </c>
      <c r="J42" s="16">
        <f t="shared" si="0"/>
        <v>416</v>
      </c>
      <c r="K42" s="16">
        <f t="shared" si="0"/>
        <v>417</v>
      </c>
      <c r="L42" s="16">
        <f t="shared" si="0"/>
        <v>417</v>
      </c>
      <c r="M42" s="16">
        <f t="shared" si="0"/>
        <v>416</v>
      </c>
      <c r="N42" s="16">
        <f t="shared" si="0"/>
        <v>417</v>
      </c>
      <c r="O42" s="16">
        <f t="shared" si="0"/>
        <v>417</v>
      </c>
      <c r="P42" s="16">
        <f t="shared" si="0"/>
        <v>416</v>
      </c>
      <c r="Q42" s="16">
        <f t="shared" si="0"/>
        <v>418</v>
      </c>
      <c r="R42" s="16">
        <f t="shared" si="0"/>
        <v>418</v>
      </c>
      <c r="S42" s="16">
        <f t="shared" si="0"/>
        <v>419</v>
      </c>
      <c r="T42" s="16">
        <f t="shared" si="0"/>
        <v>418</v>
      </c>
      <c r="U42" s="16">
        <f t="shared" si="0"/>
        <v>419</v>
      </c>
      <c r="V42" s="16">
        <f t="shared" si="0"/>
        <v>417</v>
      </c>
      <c r="W42" s="16">
        <f t="shared" si="0"/>
        <v>417</v>
      </c>
      <c r="X42" s="16">
        <f t="shared" si="0"/>
        <v>418</v>
      </c>
      <c r="Y42" s="16">
        <f t="shared" si="0"/>
        <v>418</v>
      </c>
      <c r="Z42" s="16">
        <f t="shared" si="0"/>
        <v>416</v>
      </c>
      <c r="AA42" s="16">
        <f t="shared" si="0"/>
        <v>417</v>
      </c>
      <c r="AB42" s="16">
        <f t="shared" si="0"/>
        <v>417</v>
      </c>
      <c r="AC42" s="16">
        <f t="shared" si="0"/>
        <v>421</v>
      </c>
      <c r="AD42" s="16">
        <f t="shared" si="0"/>
        <v>433</v>
      </c>
      <c r="AE42" s="16">
        <f t="shared" si="0"/>
        <v>432</v>
      </c>
      <c r="AF42" s="16">
        <f t="shared" si="0"/>
        <v>435</v>
      </c>
      <c r="AG42" s="16">
        <f t="shared" si="0"/>
        <v>467</v>
      </c>
      <c r="AH42" s="16">
        <f t="shared" si="0"/>
        <v>479</v>
      </c>
      <c r="AI42" s="16">
        <f t="shared" si="0"/>
        <v>507</v>
      </c>
      <c r="AJ42" s="16">
        <f t="shared" si="0"/>
        <v>525</v>
      </c>
      <c r="AK42" s="16">
        <f t="shared" si="0"/>
        <v>540</v>
      </c>
      <c r="AL42" s="16">
        <f t="shared" si="0"/>
        <v>542</v>
      </c>
      <c r="AM42" s="16">
        <f t="shared" si="0"/>
        <v>541</v>
      </c>
      <c r="AN42" s="16">
        <f t="shared" si="0"/>
        <v>541</v>
      </c>
      <c r="AO42" s="16">
        <f t="shared" si="0"/>
        <v>540</v>
      </c>
      <c r="AP42" s="16">
        <f t="shared" si="0"/>
        <v>542</v>
      </c>
      <c r="AQ42" s="16">
        <f t="shared" si="0"/>
        <v>542</v>
      </c>
      <c r="AR42" s="16">
        <f t="shared" si="0"/>
        <v>541</v>
      </c>
      <c r="AS42" s="16">
        <f t="shared" si="0"/>
        <v>541</v>
      </c>
      <c r="AT42" s="16">
        <f t="shared" si="0"/>
        <v>541</v>
      </c>
      <c r="AU42" s="16">
        <f t="shared" si="0"/>
        <v>541</v>
      </c>
      <c r="AV42" s="16">
        <f t="shared" si="0"/>
        <v>541</v>
      </c>
      <c r="AW42" s="16">
        <f t="shared" si="0"/>
        <v>542</v>
      </c>
      <c r="AX42" s="16">
        <f t="shared" si="0"/>
        <v>541</v>
      </c>
      <c r="AY42" s="16">
        <f t="shared" si="0"/>
        <v>541</v>
      </c>
      <c r="AZ42" s="16">
        <f t="shared" si="0"/>
        <v>541</v>
      </c>
      <c r="BA42" s="16">
        <f t="shared" si="0"/>
        <v>540</v>
      </c>
      <c r="BB42" s="16">
        <f t="shared" si="0"/>
        <v>541</v>
      </c>
      <c r="BC42" s="16">
        <f t="shared" si="0"/>
        <v>543</v>
      </c>
      <c r="BD42" s="16">
        <f t="shared" si="0"/>
        <v>543</v>
      </c>
      <c r="BE42" s="16">
        <f t="shared" si="0"/>
        <v>542</v>
      </c>
      <c r="BF42" s="16">
        <f t="shared" si="0"/>
        <v>542</v>
      </c>
      <c r="BG42" s="16">
        <f t="shared" si="0"/>
        <v>542</v>
      </c>
      <c r="BH42" s="16">
        <f t="shared" si="0"/>
        <v>543</v>
      </c>
      <c r="BI42" s="16">
        <f t="shared" si="0"/>
        <v>544</v>
      </c>
      <c r="BJ42" s="16">
        <f t="shared" si="0"/>
        <v>543</v>
      </c>
      <c r="BK42" s="16">
        <f t="shared" si="0"/>
        <v>544</v>
      </c>
      <c r="BL42" s="16">
        <f t="shared" si="0"/>
        <v>542</v>
      </c>
      <c r="BM42" s="16">
        <f t="shared" si="0"/>
        <v>543</v>
      </c>
      <c r="BN42" s="16">
        <f t="shared" ref="BN42:CT42" si="1">SUM(BN19:BN21)</f>
        <v>541</v>
      </c>
      <c r="BO42" s="16">
        <f t="shared" si="1"/>
        <v>541</v>
      </c>
      <c r="BP42" s="16">
        <f t="shared" si="1"/>
        <v>542</v>
      </c>
      <c r="BQ42" s="16">
        <f t="shared" si="1"/>
        <v>542</v>
      </c>
      <c r="BR42" s="16">
        <f t="shared" si="1"/>
        <v>542</v>
      </c>
      <c r="BS42" s="16">
        <f t="shared" si="1"/>
        <v>542</v>
      </c>
      <c r="BT42" s="16">
        <f t="shared" si="1"/>
        <v>541</v>
      </c>
      <c r="BU42" s="16">
        <f t="shared" si="1"/>
        <v>543</v>
      </c>
      <c r="BV42" s="16">
        <f t="shared" si="1"/>
        <v>542</v>
      </c>
      <c r="BW42" s="16">
        <f t="shared" si="1"/>
        <v>541</v>
      </c>
      <c r="BX42" s="16">
        <f t="shared" si="1"/>
        <v>543</v>
      </c>
      <c r="BY42" s="16">
        <f t="shared" si="1"/>
        <v>543</v>
      </c>
      <c r="BZ42" s="16">
        <f t="shared" si="1"/>
        <v>542</v>
      </c>
      <c r="CA42" s="16">
        <f t="shared" si="1"/>
        <v>541</v>
      </c>
      <c r="CB42" s="16">
        <f t="shared" si="1"/>
        <v>543</v>
      </c>
      <c r="CC42" s="16">
        <f t="shared" si="1"/>
        <v>542</v>
      </c>
      <c r="CD42" s="16">
        <f t="shared" si="1"/>
        <v>541</v>
      </c>
      <c r="CE42" s="16">
        <f t="shared" si="1"/>
        <v>540</v>
      </c>
      <c r="CF42" s="16">
        <f t="shared" si="1"/>
        <v>541</v>
      </c>
      <c r="CG42" s="16">
        <f t="shared" si="1"/>
        <v>542</v>
      </c>
      <c r="CH42" s="16">
        <f t="shared" si="1"/>
        <v>542</v>
      </c>
      <c r="CI42" s="16">
        <f t="shared" si="1"/>
        <v>540</v>
      </c>
      <c r="CJ42" s="16">
        <f t="shared" si="1"/>
        <v>542</v>
      </c>
      <c r="CK42" s="16">
        <f t="shared" si="1"/>
        <v>541</v>
      </c>
      <c r="CL42" s="16">
        <f t="shared" si="1"/>
        <v>540</v>
      </c>
      <c r="CM42" s="16">
        <f t="shared" si="1"/>
        <v>539</v>
      </c>
      <c r="CN42" s="16">
        <f t="shared" si="1"/>
        <v>542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542</v>
      </c>
      <c r="CS42" s="16">
        <f t="shared" si="1"/>
        <v>542</v>
      </c>
      <c r="CT42" s="16">
        <f t="shared" si="1"/>
        <v>12122.9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-1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-1</v>
      </c>
      <c r="BG43" s="16">
        <f t="shared" si="2"/>
        <v>17</v>
      </c>
      <c r="BH43" s="16">
        <f t="shared" si="2"/>
        <v>27</v>
      </c>
      <c r="BI43" s="16">
        <f t="shared" si="2"/>
        <v>35</v>
      </c>
      <c r="BJ43" s="16">
        <f t="shared" si="2"/>
        <v>46</v>
      </c>
      <c r="BK43" s="16">
        <f t="shared" si="2"/>
        <v>57</v>
      </c>
      <c r="BL43" s="16">
        <f t="shared" si="2"/>
        <v>59</v>
      </c>
      <c r="BM43" s="16">
        <f t="shared" si="2"/>
        <v>59</v>
      </c>
      <c r="BN43" s="16">
        <f t="shared" si="2"/>
        <v>59</v>
      </c>
      <c r="BO43" s="16">
        <f t="shared" ref="BO43:CT43" si="3">SUM(BO22:BO26,BO30:BO32,BO34:BO35)</f>
        <v>59</v>
      </c>
      <c r="BP43" s="16">
        <f t="shared" si="3"/>
        <v>59</v>
      </c>
      <c r="BQ43" s="16">
        <f t="shared" si="3"/>
        <v>69</v>
      </c>
      <c r="BR43" s="16">
        <f t="shared" si="3"/>
        <v>82</v>
      </c>
      <c r="BS43" s="16">
        <f t="shared" si="3"/>
        <v>83</v>
      </c>
      <c r="BT43" s="16">
        <f t="shared" si="3"/>
        <v>83</v>
      </c>
      <c r="BU43" s="16">
        <f t="shared" si="3"/>
        <v>82</v>
      </c>
      <c r="BV43" s="16">
        <f t="shared" si="3"/>
        <v>83</v>
      </c>
      <c r="BW43" s="16">
        <f t="shared" si="3"/>
        <v>117</v>
      </c>
      <c r="BX43" s="16">
        <f t="shared" si="3"/>
        <v>117</v>
      </c>
      <c r="BY43" s="16">
        <f t="shared" si="3"/>
        <v>116</v>
      </c>
      <c r="BZ43" s="16">
        <f t="shared" si="3"/>
        <v>83</v>
      </c>
      <c r="CA43" s="16">
        <f t="shared" si="3"/>
        <v>82</v>
      </c>
      <c r="CB43" s="16">
        <f t="shared" si="3"/>
        <v>83</v>
      </c>
      <c r="CC43" s="16">
        <f t="shared" si="3"/>
        <v>82</v>
      </c>
      <c r="CD43" s="16">
        <f t="shared" si="3"/>
        <v>83</v>
      </c>
      <c r="CE43" s="16">
        <f t="shared" si="3"/>
        <v>82</v>
      </c>
      <c r="CF43" s="16">
        <f t="shared" si="3"/>
        <v>82</v>
      </c>
      <c r="CG43" s="16">
        <f t="shared" si="3"/>
        <v>82</v>
      </c>
      <c r="CH43" s="16">
        <f t="shared" si="3"/>
        <v>83</v>
      </c>
      <c r="CI43" s="16">
        <f t="shared" si="3"/>
        <v>83</v>
      </c>
      <c r="CJ43" s="16">
        <f t="shared" si="3"/>
        <v>83</v>
      </c>
      <c r="CK43" s="16">
        <f t="shared" si="3"/>
        <v>83</v>
      </c>
      <c r="CL43" s="16">
        <f t="shared" si="3"/>
        <v>82</v>
      </c>
      <c r="CM43" s="16">
        <f t="shared" si="3"/>
        <v>51</v>
      </c>
      <c r="CN43" s="16">
        <f t="shared" si="3"/>
        <v>36</v>
      </c>
      <c r="CO43" s="16">
        <f t="shared" si="3"/>
        <v>32</v>
      </c>
      <c r="CP43" s="16">
        <f t="shared" si="3"/>
        <v>32</v>
      </c>
      <c r="CQ43" s="16">
        <f t="shared" si="3"/>
        <v>32</v>
      </c>
      <c r="CR43" s="16">
        <f t="shared" si="3"/>
        <v>2</v>
      </c>
      <c r="CS43" s="16">
        <f t="shared" si="3"/>
        <v>-2</v>
      </c>
      <c r="CT43" s="16">
        <f t="shared" si="3"/>
        <v>648.30000000000007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20</v>
      </c>
      <c r="BH44" s="16">
        <f t="shared" si="4"/>
        <v>56</v>
      </c>
      <c r="BI44" s="16">
        <f t="shared" si="4"/>
        <v>60</v>
      </c>
      <c r="BJ44" s="16">
        <f t="shared" si="4"/>
        <v>114</v>
      </c>
      <c r="BK44" s="16">
        <f t="shared" si="4"/>
        <v>161</v>
      </c>
      <c r="BL44" s="16">
        <f t="shared" si="4"/>
        <v>201</v>
      </c>
      <c r="BM44" s="16">
        <f t="shared" si="4"/>
        <v>213</v>
      </c>
      <c r="BN44" s="16">
        <f t="shared" si="4"/>
        <v>257</v>
      </c>
      <c r="BO44" s="16">
        <f t="shared" ref="BO44:CT44" si="5">SUM(BO27:BO29,BO33)</f>
        <v>272</v>
      </c>
      <c r="BP44" s="16">
        <f t="shared" si="5"/>
        <v>275</v>
      </c>
      <c r="BQ44" s="16">
        <f t="shared" si="5"/>
        <v>276</v>
      </c>
      <c r="BR44" s="16">
        <f t="shared" si="5"/>
        <v>275</v>
      </c>
      <c r="BS44" s="16">
        <f t="shared" si="5"/>
        <v>277</v>
      </c>
      <c r="BT44" s="16">
        <f t="shared" si="5"/>
        <v>277</v>
      </c>
      <c r="BU44" s="16">
        <f t="shared" si="5"/>
        <v>278</v>
      </c>
      <c r="BV44" s="16">
        <f t="shared" si="5"/>
        <v>276</v>
      </c>
      <c r="BW44" s="16">
        <f t="shared" si="5"/>
        <v>278</v>
      </c>
      <c r="BX44" s="16">
        <f t="shared" si="5"/>
        <v>278</v>
      </c>
      <c r="BY44" s="16">
        <f t="shared" si="5"/>
        <v>278</v>
      </c>
      <c r="BZ44" s="16">
        <f t="shared" si="5"/>
        <v>278</v>
      </c>
      <c r="CA44" s="16">
        <f t="shared" si="5"/>
        <v>277</v>
      </c>
      <c r="CB44" s="16">
        <f t="shared" si="5"/>
        <v>276</v>
      </c>
      <c r="CC44" s="16">
        <f t="shared" si="5"/>
        <v>276</v>
      </c>
      <c r="CD44" s="16">
        <f t="shared" si="5"/>
        <v>274</v>
      </c>
      <c r="CE44" s="16">
        <f t="shared" si="5"/>
        <v>218</v>
      </c>
      <c r="CF44" s="16">
        <f t="shared" si="5"/>
        <v>171</v>
      </c>
      <c r="CG44" s="16">
        <f t="shared" si="5"/>
        <v>164</v>
      </c>
      <c r="CH44" s="16">
        <f t="shared" si="5"/>
        <v>164</v>
      </c>
      <c r="CI44" s="16">
        <f t="shared" si="5"/>
        <v>166</v>
      </c>
      <c r="CJ44" s="16">
        <f t="shared" si="5"/>
        <v>149</v>
      </c>
      <c r="CK44" s="16">
        <f t="shared" si="5"/>
        <v>130</v>
      </c>
      <c r="CL44" s="16">
        <f t="shared" si="5"/>
        <v>108</v>
      </c>
      <c r="CM44" s="16">
        <f t="shared" si="5"/>
        <v>39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1650.6</v>
      </c>
    </row>
    <row r="45" spans="1:103">
      <c r="A45" s="15" t="s">
        <v>175</v>
      </c>
      <c r="B45" s="16">
        <f t="shared" ref="B45:BM45" si="6">SUM(B3:B18)</f>
        <v>928</v>
      </c>
      <c r="C45" s="16">
        <f t="shared" si="6"/>
        <v>919</v>
      </c>
      <c r="D45" s="16">
        <f t="shared" si="6"/>
        <v>942</v>
      </c>
      <c r="E45" s="16">
        <f t="shared" si="6"/>
        <v>911</v>
      </c>
      <c r="F45" s="16">
        <f t="shared" si="6"/>
        <v>907</v>
      </c>
      <c r="G45" s="16">
        <f t="shared" si="6"/>
        <v>884</v>
      </c>
      <c r="H45" s="16">
        <f t="shared" si="6"/>
        <v>873</v>
      </c>
      <c r="I45" s="16">
        <f t="shared" si="6"/>
        <v>862</v>
      </c>
      <c r="J45" s="16">
        <f t="shared" si="6"/>
        <v>851</v>
      </c>
      <c r="K45" s="16">
        <f t="shared" si="6"/>
        <v>846</v>
      </c>
      <c r="L45" s="16">
        <f t="shared" si="6"/>
        <v>845</v>
      </c>
      <c r="M45" s="16">
        <f t="shared" si="6"/>
        <v>829</v>
      </c>
      <c r="N45" s="16">
        <f t="shared" si="6"/>
        <v>837</v>
      </c>
      <c r="O45" s="16">
        <f t="shared" si="6"/>
        <v>828</v>
      </c>
      <c r="P45" s="16">
        <f t="shared" si="6"/>
        <v>836</v>
      </c>
      <c r="Q45" s="16">
        <f t="shared" si="6"/>
        <v>833</v>
      </c>
      <c r="R45" s="16">
        <f t="shared" si="6"/>
        <v>868</v>
      </c>
      <c r="S45" s="16">
        <f t="shared" si="6"/>
        <v>900</v>
      </c>
      <c r="T45" s="16">
        <f t="shared" si="6"/>
        <v>927</v>
      </c>
      <c r="U45" s="16">
        <f t="shared" si="6"/>
        <v>978</v>
      </c>
      <c r="V45" s="16">
        <f t="shared" si="6"/>
        <v>1048</v>
      </c>
      <c r="W45" s="16">
        <f t="shared" si="6"/>
        <v>1127</v>
      </c>
      <c r="X45" s="16">
        <f t="shared" si="6"/>
        <v>1185</v>
      </c>
      <c r="Y45" s="16">
        <f t="shared" si="6"/>
        <v>1238</v>
      </c>
      <c r="Z45" s="16">
        <f t="shared" si="6"/>
        <v>1306</v>
      </c>
      <c r="AA45" s="16">
        <f t="shared" si="6"/>
        <v>1337</v>
      </c>
      <c r="AB45" s="16">
        <f t="shared" si="6"/>
        <v>1340</v>
      </c>
      <c r="AC45" s="16">
        <f t="shared" si="6"/>
        <v>1289</v>
      </c>
      <c r="AD45" s="16">
        <f t="shared" si="6"/>
        <v>1252</v>
      </c>
      <c r="AE45" s="16">
        <f t="shared" si="6"/>
        <v>1234</v>
      </c>
      <c r="AF45" s="16">
        <f t="shared" si="6"/>
        <v>1222</v>
      </c>
      <c r="AG45" s="16">
        <f t="shared" si="6"/>
        <v>1201</v>
      </c>
      <c r="AH45" s="16">
        <f t="shared" si="6"/>
        <v>1196</v>
      </c>
      <c r="AI45" s="16">
        <f t="shared" ref="AI45:AX45" si="7">SUM(AI3:AI18)</f>
        <v>1192</v>
      </c>
      <c r="AJ45" s="16">
        <f t="shared" si="7"/>
        <v>1173</v>
      </c>
      <c r="AK45" s="16">
        <f t="shared" si="7"/>
        <v>1127</v>
      </c>
      <c r="AL45" s="16">
        <f t="shared" si="7"/>
        <v>1088</v>
      </c>
      <c r="AM45" s="16">
        <f t="shared" si="7"/>
        <v>1047</v>
      </c>
      <c r="AN45" s="16">
        <f t="shared" si="7"/>
        <v>983</v>
      </c>
      <c r="AO45" s="16">
        <f t="shared" si="7"/>
        <v>962</v>
      </c>
      <c r="AP45" s="16">
        <f t="shared" si="7"/>
        <v>942</v>
      </c>
      <c r="AQ45" s="16">
        <f t="shared" si="7"/>
        <v>993</v>
      </c>
      <c r="AR45" s="16">
        <f t="shared" si="7"/>
        <v>999</v>
      </c>
      <c r="AS45" s="16">
        <f t="shared" si="7"/>
        <v>1024</v>
      </c>
      <c r="AT45" s="16">
        <f t="shared" si="7"/>
        <v>1027</v>
      </c>
      <c r="AU45" s="16">
        <f t="shared" si="7"/>
        <v>1029</v>
      </c>
      <c r="AV45" s="16">
        <f t="shared" si="7"/>
        <v>1015</v>
      </c>
      <c r="AW45" s="16">
        <f t="shared" si="7"/>
        <v>964</v>
      </c>
      <c r="AX45" s="16">
        <f t="shared" si="7"/>
        <v>948</v>
      </c>
      <c r="AY45" s="16">
        <f t="shared" si="6"/>
        <v>948</v>
      </c>
      <c r="AZ45" s="16">
        <f t="shared" si="6"/>
        <v>933</v>
      </c>
      <c r="BA45" s="16">
        <f t="shared" si="6"/>
        <v>908</v>
      </c>
      <c r="BB45" s="16">
        <f t="shared" si="6"/>
        <v>880</v>
      </c>
      <c r="BC45" s="16">
        <f t="shared" si="6"/>
        <v>923</v>
      </c>
      <c r="BD45" s="16">
        <f t="shared" si="6"/>
        <v>953</v>
      </c>
      <c r="BE45" s="16">
        <f t="shared" si="6"/>
        <v>962</v>
      </c>
      <c r="BF45" s="16">
        <f t="shared" si="6"/>
        <v>1001</v>
      </c>
      <c r="BG45" s="16">
        <f t="shared" si="6"/>
        <v>1005</v>
      </c>
      <c r="BH45" s="16">
        <f t="shared" si="6"/>
        <v>1009</v>
      </c>
      <c r="BI45" s="16">
        <f t="shared" si="6"/>
        <v>1038</v>
      </c>
      <c r="BJ45" s="16">
        <f t="shared" si="6"/>
        <v>1030</v>
      </c>
      <c r="BK45" s="16">
        <f t="shared" si="6"/>
        <v>1016</v>
      </c>
      <c r="BL45" s="16">
        <f t="shared" si="6"/>
        <v>1051</v>
      </c>
      <c r="BM45" s="16">
        <f t="shared" si="6"/>
        <v>1083</v>
      </c>
      <c r="BN45" s="16">
        <f t="shared" ref="BN45:CT45" si="8">SUM(BN3:BN18)</f>
        <v>1084</v>
      </c>
      <c r="BO45" s="16">
        <f t="shared" si="8"/>
        <v>1104</v>
      </c>
      <c r="BP45" s="16">
        <f t="shared" si="8"/>
        <v>1142</v>
      </c>
      <c r="BQ45" s="16">
        <f t="shared" si="8"/>
        <v>1157</v>
      </c>
      <c r="BR45" s="16">
        <f t="shared" si="8"/>
        <v>1147</v>
      </c>
      <c r="BS45" s="16">
        <f t="shared" si="8"/>
        <v>1174</v>
      </c>
      <c r="BT45" s="16">
        <f t="shared" si="8"/>
        <v>1229</v>
      </c>
      <c r="BU45" s="16">
        <f t="shared" si="8"/>
        <v>1302</v>
      </c>
      <c r="BV45" s="16">
        <f t="shared" si="8"/>
        <v>1432</v>
      </c>
      <c r="BW45" s="16">
        <f t="shared" si="8"/>
        <v>1490</v>
      </c>
      <c r="BX45" s="16">
        <f t="shared" si="8"/>
        <v>1492</v>
      </c>
      <c r="BY45" s="16">
        <f t="shared" si="8"/>
        <v>1468</v>
      </c>
      <c r="BZ45" s="16">
        <f t="shared" si="8"/>
        <v>1454</v>
      </c>
      <c r="CA45" s="16">
        <f t="shared" si="8"/>
        <v>1408</v>
      </c>
      <c r="CB45" s="16">
        <f t="shared" si="8"/>
        <v>1375</v>
      </c>
      <c r="CC45" s="16">
        <f t="shared" si="8"/>
        <v>1336</v>
      </c>
      <c r="CD45" s="16">
        <f t="shared" si="8"/>
        <v>1298</v>
      </c>
      <c r="CE45" s="16">
        <f t="shared" si="8"/>
        <v>1315</v>
      </c>
      <c r="CF45" s="16">
        <f t="shared" si="8"/>
        <v>1312</v>
      </c>
      <c r="CG45" s="16">
        <f t="shared" si="8"/>
        <v>1266</v>
      </c>
      <c r="CH45" s="16">
        <f t="shared" si="8"/>
        <v>1218</v>
      </c>
      <c r="CI45" s="16">
        <f t="shared" si="8"/>
        <v>1155</v>
      </c>
      <c r="CJ45" s="16">
        <f t="shared" si="8"/>
        <v>1112</v>
      </c>
      <c r="CK45" s="16">
        <f t="shared" si="8"/>
        <v>1067</v>
      </c>
      <c r="CL45" s="16">
        <f t="shared" si="8"/>
        <v>1043</v>
      </c>
      <c r="CM45" s="16">
        <f t="shared" si="8"/>
        <v>1071</v>
      </c>
      <c r="CN45" s="16">
        <f t="shared" si="8"/>
        <v>1073</v>
      </c>
      <c r="CO45" s="16">
        <f t="shared" si="8"/>
        <v>1052</v>
      </c>
      <c r="CP45" s="16">
        <f t="shared" si="8"/>
        <v>1012</v>
      </c>
      <c r="CQ45" s="16">
        <f t="shared" si="8"/>
        <v>965</v>
      </c>
      <c r="CR45" s="16">
        <f t="shared" si="8"/>
        <v>962</v>
      </c>
      <c r="CS45" s="16">
        <f t="shared" si="8"/>
        <v>930</v>
      </c>
      <c r="CT45" s="16">
        <f t="shared" si="8"/>
        <v>25850.799999999999</v>
      </c>
    </row>
    <row r="46" spans="1:103">
      <c r="A46" s="15" t="s">
        <v>176</v>
      </c>
      <c r="B46" s="16">
        <f t="shared" ref="B46:BM46" si="9">B37</f>
        <v>5</v>
      </c>
      <c r="C46" s="16">
        <f t="shared" si="9"/>
        <v>5</v>
      </c>
      <c r="D46" s="16">
        <f t="shared" si="9"/>
        <v>5</v>
      </c>
      <c r="E46" s="16">
        <f t="shared" si="9"/>
        <v>5</v>
      </c>
      <c r="F46" s="16">
        <f t="shared" si="9"/>
        <v>6</v>
      </c>
      <c r="G46" s="16">
        <f t="shared" si="9"/>
        <v>7</v>
      </c>
      <c r="H46" s="16">
        <f t="shared" si="9"/>
        <v>6</v>
      </c>
      <c r="I46" s="16">
        <f t="shared" si="9"/>
        <v>6</v>
      </c>
      <c r="J46" s="16">
        <f t="shared" si="9"/>
        <v>6</v>
      </c>
      <c r="K46" s="16">
        <f t="shared" si="9"/>
        <v>6</v>
      </c>
      <c r="L46" s="16">
        <f t="shared" si="9"/>
        <v>6</v>
      </c>
      <c r="M46" s="16">
        <f t="shared" si="9"/>
        <v>6</v>
      </c>
      <c r="N46" s="16">
        <f t="shared" si="9"/>
        <v>5</v>
      </c>
      <c r="O46" s="16">
        <f t="shared" si="9"/>
        <v>5</v>
      </c>
      <c r="P46" s="16">
        <f t="shared" si="9"/>
        <v>1</v>
      </c>
      <c r="Q46" s="16">
        <f t="shared" si="9"/>
        <v>5</v>
      </c>
      <c r="R46" s="16">
        <f t="shared" si="9"/>
        <v>5</v>
      </c>
      <c r="S46" s="16">
        <f t="shared" si="9"/>
        <v>5</v>
      </c>
      <c r="T46" s="16">
        <f t="shared" si="9"/>
        <v>2</v>
      </c>
      <c r="U46" s="16">
        <f t="shared" si="9"/>
        <v>4</v>
      </c>
      <c r="V46" s="16">
        <f t="shared" si="9"/>
        <v>4</v>
      </c>
      <c r="W46" s="16">
        <f t="shared" si="9"/>
        <v>4</v>
      </c>
      <c r="X46" s="16">
        <f t="shared" si="9"/>
        <v>4</v>
      </c>
      <c r="Y46" s="16">
        <f t="shared" si="9"/>
        <v>3</v>
      </c>
      <c r="Z46" s="16">
        <f t="shared" si="9"/>
        <v>2</v>
      </c>
      <c r="AA46" s="16">
        <f t="shared" si="9"/>
        <v>4</v>
      </c>
      <c r="AB46" s="16">
        <f t="shared" si="9"/>
        <v>4</v>
      </c>
      <c r="AC46" s="16">
        <f t="shared" si="9"/>
        <v>4</v>
      </c>
      <c r="AD46" s="16">
        <f t="shared" si="9"/>
        <v>0</v>
      </c>
      <c r="AE46" s="16">
        <f t="shared" si="9"/>
        <v>3</v>
      </c>
      <c r="AF46" s="16">
        <f t="shared" si="9"/>
        <v>5</v>
      </c>
      <c r="AG46" s="16">
        <f t="shared" si="9"/>
        <v>3</v>
      </c>
      <c r="AH46" s="16">
        <f t="shared" si="9"/>
        <v>4</v>
      </c>
      <c r="AI46" s="16">
        <f t="shared" si="9"/>
        <v>3</v>
      </c>
      <c r="AJ46" s="16">
        <f t="shared" si="9"/>
        <v>3</v>
      </c>
      <c r="AK46" s="16">
        <f t="shared" si="9"/>
        <v>3</v>
      </c>
      <c r="AL46" s="16">
        <f t="shared" si="9"/>
        <v>3</v>
      </c>
      <c r="AM46" s="16">
        <f t="shared" si="9"/>
        <v>6</v>
      </c>
      <c r="AN46" s="16">
        <f t="shared" si="9"/>
        <v>5</v>
      </c>
      <c r="AO46" s="16">
        <f t="shared" si="9"/>
        <v>10</v>
      </c>
      <c r="AP46" s="16">
        <f t="shared" si="9"/>
        <v>9</v>
      </c>
      <c r="AQ46" s="16">
        <f t="shared" si="9"/>
        <v>14</v>
      </c>
      <c r="AR46" s="16">
        <f t="shared" si="9"/>
        <v>15</v>
      </c>
      <c r="AS46" s="16">
        <f t="shared" si="9"/>
        <v>16</v>
      </c>
      <c r="AT46" s="16">
        <f t="shared" si="9"/>
        <v>16</v>
      </c>
      <c r="AU46" s="16">
        <f t="shared" si="9"/>
        <v>13</v>
      </c>
      <c r="AV46" s="16">
        <f t="shared" si="9"/>
        <v>11</v>
      </c>
      <c r="AW46" s="16">
        <f t="shared" si="9"/>
        <v>15</v>
      </c>
      <c r="AX46" s="16">
        <f t="shared" si="9"/>
        <v>12</v>
      </c>
      <c r="AY46" s="16">
        <f t="shared" si="9"/>
        <v>13</v>
      </c>
      <c r="AZ46" s="16">
        <f t="shared" si="9"/>
        <v>15</v>
      </c>
      <c r="BA46" s="16">
        <f t="shared" si="9"/>
        <v>13</v>
      </c>
      <c r="BB46" s="16">
        <f t="shared" si="9"/>
        <v>12</v>
      </c>
      <c r="BC46" s="16">
        <f t="shared" si="9"/>
        <v>10</v>
      </c>
      <c r="BD46" s="16">
        <f t="shared" si="9"/>
        <v>12</v>
      </c>
      <c r="BE46" s="16">
        <f t="shared" si="9"/>
        <v>15</v>
      </c>
      <c r="BF46" s="16">
        <f t="shared" si="9"/>
        <v>14</v>
      </c>
      <c r="BG46" s="16">
        <f t="shared" si="9"/>
        <v>12</v>
      </c>
      <c r="BH46" s="16">
        <f t="shared" si="9"/>
        <v>12</v>
      </c>
      <c r="BI46" s="16">
        <f t="shared" si="9"/>
        <v>9</v>
      </c>
      <c r="BJ46" s="16">
        <f t="shared" si="9"/>
        <v>9</v>
      </c>
      <c r="BK46" s="16">
        <f t="shared" si="9"/>
        <v>9</v>
      </c>
      <c r="BL46" s="16">
        <f t="shared" si="9"/>
        <v>7</v>
      </c>
      <c r="BM46" s="16">
        <f t="shared" si="9"/>
        <v>5</v>
      </c>
      <c r="BN46" s="16">
        <f t="shared" ref="BN46:CT46" si="10">BN37</f>
        <v>5</v>
      </c>
      <c r="BO46" s="16">
        <f t="shared" si="10"/>
        <v>6</v>
      </c>
      <c r="BP46" s="16">
        <f t="shared" si="10"/>
        <v>5</v>
      </c>
      <c r="BQ46" s="16">
        <f t="shared" si="10"/>
        <v>3</v>
      </c>
      <c r="BR46" s="16">
        <f t="shared" si="10"/>
        <v>5</v>
      </c>
      <c r="BS46" s="16">
        <f t="shared" si="10"/>
        <v>3</v>
      </c>
      <c r="BT46" s="16">
        <f t="shared" si="10"/>
        <v>2</v>
      </c>
      <c r="BU46" s="16">
        <f t="shared" si="10"/>
        <v>4</v>
      </c>
      <c r="BV46" s="16">
        <f t="shared" si="10"/>
        <v>3</v>
      </c>
      <c r="BW46" s="16">
        <f t="shared" si="10"/>
        <v>2</v>
      </c>
      <c r="BX46" s="16">
        <f t="shared" si="10"/>
        <v>-1</v>
      </c>
      <c r="BY46" s="16">
        <f t="shared" si="10"/>
        <v>3</v>
      </c>
      <c r="BZ46" s="16">
        <f t="shared" si="10"/>
        <v>3</v>
      </c>
      <c r="CA46" s="16">
        <f t="shared" si="10"/>
        <v>-1</v>
      </c>
      <c r="CB46" s="16">
        <f t="shared" si="10"/>
        <v>3</v>
      </c>
      <c r="CC46" s="16">
        <f t="shared" si="10"/>
        <v>-1</v>
      </c>
      <c r="CD46" s="16">
        <f t="shared" si="10"/>
        <v>4</v>
      </c>
      <c r="CE46" s="16">
        <f t="shared" si="10"/>
        <v>4</v>
      </c>
      <c r="CF46" s="16">
        <f t="shared" si="10"/>
        <v>4</v>
      </c>
      <c r="CG46" s="16">
        <f>CG37</f>
        <v>4</v>
      </c>
      <c r="CH46" s="16">
        <f t="shared" si="10"/>
        <v>4</v>
      </c>
      <c r="CI46" s="16">
        <f t="shared" si="10"/>
        <v>0</v>
      </c>
      <c r="CJ46" s="16">
        <f t="shared" si="10"/>
        <v>2</v>
      </c>
      <c r="CK46" s="16">
        <f t="shared" si="10"/>
        <v>4</v>
      </c>
      <c r="CL46" s="16">
        <f t="shared" si="10"/>
        <v>5</v>
      </c>
      <c r="CM46" s="16">
        <f t="shared" si="10"/>
        <v>2</v>
      </c>
      <c r="CN46" s="16">
        <f t="shared" si="10"/>
        <v>2</v>
      </c>
      <c r="CO46" s="16">
        <f t="shared" si="10"/>
        <v>3</v>
      </c>
      <c r="CP46" s="16">
        <f t="shared" si="10"/>
        <v>10</v>
      </c>
      <c r="CQ46" s="16">
        <f t="shared" si="10"/>
        <v>11</v>
      </c>
      <c r="CR46" s="16">
        <f t="shared" si="10"/>
        <v>9</v>
      </c>
      <c r="CS46" s="16">
        <f t="shared" si="10"/>
        <v>8</v>
      </c>
      <c r="CT46" s="16">
        <f t="shared" si="10"/>
        <v>156.6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3</v>
      </c>
      <c r="AC47" s="16">
        <f t="shared" si="11"/>
        <v>6</v>
      </c>
      <c r="AD47" s="16">
        <f t="shared" si="11"/>
        <v>13</v>
      </c>
      <c r="AE47" s="16">
        <f t="shared" si="11"/>
        <v>19</v>
      </c>
      <c r="AF47" s="16">
        <f t="shared" si="11"/>
        <v>26</v>
      </c>
      <c r="AG47" s="16">
        <f t="shared" si="11"/>
        <v>30</v>
      </c>
      <c r="AH47" s="16">
        <f t="shared" si="11"/>
        <v>35</v>
      </c>
      <c r="AI47" s="16">
        <f t="shared" si="11"/>
        <v>35</v>
      </c>
      <c r="AJ47" s="16">
        <f t="shared" si="11"/>
        <v>34</v>
      </c>
      <c r="AK47" s="16">
        <f t="shared" si="11"/>
        <v>52</v>
      </c>
      <c r="AL47" s="16">
        <f t="shared" si="11"/>
        <v>45</v>
      </c>
      <c r="AM47" s="16">
        <f t="shared" si="11"/>
        <v>50</v>
      </c>
      <c r="AN47" s="16">
        <f t="shared" si="11"/>
        <v>44</v>
      </c>
      <c r="AO47" s="16">
        <f t="shared" si="11"/>
        <v>50</v>
      </c>
      <c r="AP47" s="16">
        <f t="shared" si="11"/>
        <v>72</v>
      </c>
      <c r="AQ47" s="16">
        <f t="shared" si="11"/>
        <v>70</v>
      </c>
      <c r="AR47" s="16">
        <f t="shared" si="11"/>
        <v>66</v>
      </c>
      <c r="AS47" s="16">
        <f t="shared" si="11"/>
        <v>76</v>
      </c>
      <c r="AT47" s="16">
        <f t="shared" si="11"/>
        <v>78</v>
      </c>
      <c r="AU47" s="16">
        <f t="shared" si="11"/>
        <v>67</v>
      </c>
      <c r="AV47" s="16">
        <f t="shared" si="11"/>
        <v>61</v>
      </c>
      <c r="AW47" s="16">
        <f t="shared" si="11"/>
        <v>71</v>
      </c>
      <c r="AX47" s="16">
        <f t="shared" si="11"/>
        <v>70</v>
      </c>
      <c r="AY47" s="16">
        <f t="shared" si="11"/>
        <v>69</v>
      </c>
      <c r="AZ47" s="16">
        <f t="shared" si="11"/>
        <v>61</v>
      </c>
      <c r="BA47" s="16">
        <f t="shared" si="11"/>
        <v>64</v>
      </c>
      <c r="BB47" s="16">
        <f t="shared" si="11"/>
        <v>64</v>
      </c>
      <c r="BC47" s="16">
        <f t="shared" si="11"/>
        <v>74</v>
      </c>
      <c r="BD47" s="16">
        <f t="shared" si="11"/>
        <v>65</v>
      </c>
      <c r="BE47" s="16">
        <f t="shared" si="11"/>
        <v>68</v>
      </c>
      <c r="BF47" s="16">
        <f t="shared" si="11"/>
        <v>63</v>
      </c>
      <c r="BG47" s="16">
        <f t="shared" si="11"/>
        <v>46</v>
      </c>
      <c r="BH47" s="16">
        <f t="shared" si="11"/>
        <v>48</v>
      </c>
      <c r="BI47" s="16">
        <f t="shared" si="11"/>
        <v>51</v>
      </c>
      <c r="BJ47" s="16">
        <f t="shared" si="11"/>
        <v>47</v>
      </c>
      <c r="BK47" s="16">
        <f t="shared" si="11"/>
        <v>37</v>
      </c>
      <c r="BL47" s="16">
        <f t="shared" si="11"/>
        <v>25</v>
      </c>
      <c r="BM47" s="16">
        <f t="shared" si="11"/>
        <v>31</v>
      </c>
      <c r="BN47" s="16">
        <f t="shared" ref="BN47:CT47" si="12">BN36</f>
        <v>17</v>
      </c>
      <c r="BO47" s="16">
        <f t="shared" si="12"/>
        <v>17</v>
      </c>
      <c r="BP47" s="16">
        <f t="shared" si="12"/>
        <v>11</v>
      </c>
      <c r="BQ47" s="16">
        <f t="shared" si="12"/>
        <v>8</v>
      </c>
      <c r="BR47" s="16">
        <f t="shared" si="12"/>
        <v>4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3317.3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14</v>
      </c>
      <c r="D48" s="16">
        <f t="shared" si="13"/>
        <v>13</v>
      </c>
      <c r="E48" s="16">
        <f t="shared" si="13"/>
        <v>13</v>
      </c>
      <c r="F48" s="16">
        <f t="shared" si="13"/>
        <v>12</v>
      </c>
      <c r="G48" s="16">
        <f t="shared" si="13"/>
        <v>12</v>
      </c>
      <c r="H48" s="16">
        <f t="shared" si="13"/>
        <v>12</v>
      </c>
      <c r="I48" s="16">
        <f t="shared" si="13"/>
        <v>12</v>
      </c>
      <c r="J48" s="16">
        <f t="shared" si="13"/>
        <v>11</v>
      </c>
      <c r="K48" s="16">
        <f t="shared" si="13"/>
        <v>13</v>
      </c>
      <c r="L48" s="16">
        <f t="shared" si="13"/>
        <v>13</v>
      </c>
      <c r="M48" s="16">
        <f t="shared" si="13"/>
        <v>12</v>
      </c>
      <c r="N48" s="16">
        <f t="shared" si="13"/>
        <v>11</v>
      </c>
      <c r="O48" s="16">
        <f t="shared" si="13"/>
        <v>12</v>
      </c>
      <c r="P48" s="16">
        <f t="shared" si="13"/>
        <v>12</v>
      </c>
      <c r="Q48" s="16">
        <f t="shared" si="13"/>
        <v>13</v>
      </c>
      <c r="R48" s="16">
        <f t="shared" si="13"/>
        <v>13</v>
      </c>
      <c r="S48" s="16">
        <f t="shared" si="13"/>
        <v>13</v>
      </c>
      <c r="T48" s="16">
        <f t="shared" si="13"/>
        <v>13</v>
      </c>
      <c r="U48" s="16">
        <f t="shared" si="13"/>
        <v>13</v>
      </c>
      <c r="V48" s="16">
        <f t="shared" si="13"/>
        <v>13</v>
      </c>
      <c r="W48" s="16">
        <f t="shared" si="13"/>
        <v>13</v>
      </c>
      <c r="X48" s="16">
        <f t="shared" si="13"/>
        <v>13</v>
      </c>
      <c r="Y48" s="16">
        <f t="shared" si="13"/>
        <v>12</v>
      </c>
      <c r="Z48" s="16">
        <f t="shared" si="13"/>
        <v>3</v>
      </c>
      <c r="AA48" s="16">
        <f t="shared" si="13"/>
        <v>13</v>
      </c>
      <c r="AB48" s="16">
        <f t="shared" si="13"/>
        <v>12</v>
      </c>
      <c r="AC48" s="16">
        <f t="shared" si="13"/>
        <v>12</v>
      </c>
      <c r="AD48" s="16">
        <f t="shared" si="13"/>
        <v>12</v>
      </c>
      <c r="AE48" s="16">
        <f t="shared" si="13"/>
        <v>13</v>
      </c>
      <c r="AF48" s="16">
        <f t="shared" si="13"/>
        <v>12</v>
      </c>
      <c r="AG48" s="16">
        <f t="shared" si="13"/>
        <v>12</v>
      </c>
      <c r="AH48" s="16">
        <f t="shared" si="13"/>
        <v>13</v>
      </c>
      <c r="AI48" s="16">
        <f t="shared" si="13"/>
        <v>9</v>
      </c>
      <c r="AJ48" s="16">
        <f t="shared" si="13"/>
        <v>13</v>
      </c>
      <c r="AK48" s="16">
        <f t="shared" si="13"/>
        <v>13</v>
      </c>
      <c r="AL48" s="16">
        <f t="shared" si="13"/>
        <v>12</v>
      </c>
      <c r="AM48" s="16">
        <f t="shared" si="13"/>
        <v>12</v>
      </c>
      <c r="AN48" s="16">
        <f t="shared" si="13"/>
        <v>11</v>
      </c>
      <c r="AO48" s="16">
        <f t="shared" si="13"/>
        <v>11</v>
      </c>
      <c r="AP48" s="16">
        <f t="shared" si="13"/>
        <v>12</v>
      </c>
      <c r="AQ48" s="16">
        <f t="shared" si="13"/>
        <v>11</v>
      </c>
      <c r="AR48" s="16">
        <f t="shared" si="13"/>
        <v>13</v>
      </c>
      <c r="AS48" s="16">
        <f t="shared" si="13"/>
        <v>13</v>
      </c>
      <c r="AT48" s="16">
        <f t="shared" si="13"/>
        <v>13</v>
      </c>
      <c r="AU48" s="16">
        <f t="shared" si="13"/>
        <v>11</v>
      </c>
      <c r="AV48" s="16">
        <f t="shared" si="13"/>
        <v>11</v>
      </c>
      <c r="AW48" s="16">
        <f t="shared" si="13"/>
        <v>12</v>
      </c>
      <c r="AX48" s="16">
        <f t="shared" si="13"/>
        <v>12</v>
      </c>
      <c r="AY48" s="16">
        <f t="shared" si="13"/>
        <v>12</v>
      </c>
      <c r="AZ48" s="16">
        <f t="shared" si="13"/>
        <v>3</v>
      </c>
      <c r="BA48" s="16">
        <f t="shared" si="13"/>
        <v>12</v>
      </c>
      <c r="BB48" s="16">
        <f t="shared" si="13"/>
        <v>12</v>
      </c>
      <c r="BC48" s="16">
        <f t="shared" si="13"/>
        <v>12</v>
      </c>
      <c r="BD48" s="16">
        <f t="shared" si="13"/>
        <v>12</v>
      </c>
      <c r="BE48" s="16">
        <f t="shared" si="13"/>
        <v>13</v>
      </c>
      <c r="BF48" s="16">
        <f t="shared" si="13"/>
        <v>13</v>
      </c>
      <c r="BG48" s="16">
        <f t="shared" si="13"/>
        <v>13</v>
      </c>
      <c r="BH48" s="16">
        <f t="shared" si="13"/>
        <v>12</v>
      </c>
      <c r="BI48" s="16">
        <f t="shared" si="13"/>
        <v>3</v>
      </c>
      <c r="BJ48" s="16">
        <f t="shared" si="13"/>
        <v>12</v>
      </c>
      <c r="BK48" s="16">
        <f t="shared" si="13"/>
        <v>3</v>
      </c>
      <c r="BL48" s="16">
        <f t="shared" si="13"/>
        <v>13</v>
      </c>
      <c r="BM48" s="16">
        <f t="shared" si="13"/>
        <v>2</v>
      </c>
      <c r="BN48" s="16">
        <f t="shared" ref="BN48:CT49" si="14">BN38</f>
        <v>12</v>
      </c>
      <c r="BO48" s="16">
        <f t="shared" si="14"/>
        <v>13</v>
      </c>
      <c r="BP48" s="16">
        <f t="shared" si="14"/>
        <v>13</v>
      </c>
      <c r="BQ48" s="16">
        <f t="shared" si="14"/>
        <v>13</v>
      </c>
      <c r="BR48" s="16">
        <f t="shared" si="14"/>
        <v>13</v>
      </c>
      <c r="BS48" s="16">
        <f t="shared" si="14"/>
        <v>13</v>
      </c>
      <c r="BT48" s="16">
        <f t="shared" si="14"/>
        <v>2</v>
      </c>
      <c r="BU48" s="16">
        <f t="shared" si="14"/>
        <v>13</v>
      </c>
      <c r="BV48" s="16">
        <f t="shared" si="14"/>
        <v>12</v>
      </c>
      <c r="BW48" s="16">
        <f t="shared" si="14"/>
        <v>12</v>
      </c>
      <c r="BX48" s="16">
        <f t="shared" si="14"/>
        <v>13</v>
      </c>
      <c r="BY48" s="16">
        <f t="shared" si="14"/>
        <v>13</v>
      </c>
      <c r="BZ48" s="16">
        <f t="shared" si="14"/>
        <v>13</v>
      </c>
      <c r="CA48" s="16">
        <f t="shared" si="14"/>
        <v>11</v>
      </c>
      <c r="CB48" s="16">
        <f t="shared" si="14"/>
        <v>11</v>
      </c>
      <c r="CC48" s="16">
        <f t="shared" si="14"/>
        <v>12</v>
      </c>
      <c r="CD48" s="16">
        <f t="shared" si="14"/>
        <v>13</v>
      </c>
      <c r="CE48" s="16">
        <f t="shared" si="14"/>
        <v>13</v>
      </c>
      <c r="CF48" s="16">
        <f t="shared" si="14"/>
        <v>12</v>
      </c>
      <c r="CG48" s="16">
        <f>CG38</f>
        <v>12</v>
      </c>
      <c r="CH48" s="16">
        <f t="shared" si="14"/>
        <v>12</v>
      </c>
      <c r="CI48" s="16">
        <f t="shared" si="14"/>
        <v>12</v>
      </c>
      <c r="CJ48" s="16">
        <f t="shared" si="14"/>
        <v>13</v>
      </c>
      <c r="CK48" s="16">
        <f t="shared" si="14"/>
        <v>12</v>
      </c>
      <c r="CL48" s="16">
        <f t="shared" si="14"/>
        <v>12</v>
      </c>
      <c r="CM48" s="16">
        <f t="shared" si="14"/>
        <v>13</v>
      </c>
      <c r="CN48" s="16">
        <f t="shared" si="14"/>
        <v>12</v>
      </c>
      <c r="CO48" s="16">
        <f t="shared" si="14"/>
        <v>13</v>
      </c>
      <c r="CP48" s="16">
        <f t="shared" si="14"/>
        <v>14</v>
      </c>
      <c r="CQ48" s="16">
        <f t="shared" si="14"/>
        <v>16</v>
      </c>
      <c r="CR48" s="16">
        <f t="shared" si="14"/>
        <v>13</v>
      </c>
      <c r="CS48" s="16">
        <f t="shared" si="14"/>
        <v>12</v>
      </c>
      <c r="CT48" s="16">
        <f t="shared" si="14"/>
        <v>284.2</v>
      </c>
    </row>
    <row r="49" spans="1:98">
      <c r="A49" s="17" t="s">
        <v>179</v>
      </c>
      <c r="B49" s="18">
        <f t="shared" si="13"/>
        <v>168</v>
      </c>
      <c r="C49" s="18">
        <f t="shared" si="13"/>
        <v>165</v>
      </c>
      <c r="D49" s="18">
        <f t="shared" si="13"/>
        <v>160</v>
      </c>
      <c r="E49" s="18">
        <f t="shared" si="13"/>
        <v>169</v>
      </c>
      <c r="F49" s="18">
        <f t="shared" si="13"/>
        <v>155</v>
      </c>
      <c r="G49" s="18">
        <f t="shared" si="13"/>
        <v>157</v>
      </c>
      <c r="H49" s="18">
        <f t="shared" si="13"/>
        <v>157</v>
      </c>
      <c r="I49" s="18">
        <f t="shared" si="13"/>
        <v>165</v>
      </c>
      <c r="J49" s="18">
        <f t="shared" si="13"/>
        <v>163</v>
      </c>
      <c r="K49" s="18">
        <f t="shared" si="13"/>
        <v>171</v>
      </c>
      <c r="L49" s="18">
        <f t="shared" si="13"/>
        <v>154</v>
      </c>
      <c r="M49" s="18">
        <f t="shared" si="13"/>
        <v>171</v>
      </c>
      <c r="N49" s="18">
        <f t="shared" si="13"/>
        <v>170</v>
      </c>
      <c r="O49" s="18">
        <f t="shared" si="13"/>
        <v>172</v>
      </c>
      <c r="P49" s="18">
        <f t="shared" si="13"/>
        <v>158</v>
      </c>
      <c r="Q49" s="18">
        <f t="shared" si="13"/>
        <v>171</v>
      </c>
      <c r="R49" s="18">
        <f t="shared" si="13"/>
        <v>168</v>
      </c>
      <c r="S49" s="18">
        <f t="shared" si="13"/>
        <v>173</v>
      </c>
      <c r="T49" s="18">
        <f t="shared" si="13"/>
        <v>164</v>
      </c>
      <c r="U49" s="18">
        <f t="shared" si="13"/>
        <v>170</v>
      </c>
      <c r="V49" s="18">
        <f t="shared" si="13"/>
        <v>172</v>
      </c>
      <c r="W49" s="18">
        <f t="shared" si="13"/>
        <v>171</v>
      </c>
      <c r="X49" s="18">
        <f t="shared" si="13"/>
        <v>157</v>
      </c>
      <c r="Y49" s="18">
        <f t="shared" si="13"/>
        <v>155</v>
      </c>
      <c r="Z49" s="18">
        <f t="shared" si="13"/>
        <v>165</v>
      </c>
      <c r="AA49" s="18">
        <f t="shared" si="13"/>
        <v>170</v>
      </c>
      <c r="AB49" s="18">
        <f t="shared" si="13"/>
        <v>159</v>
      </c>
      <c r="AC49" s="18">
        <f t="shared" si="13"/>
        <v>172</v>
      </c>
      <c r="AD49" s="18">
        <f t="shared" si="13"/>
        <v>174</v>
      </c>
      <c r="AE49" s="18">
        <f t="shared" si="13"/>
        <v>174</v>
      </c>
      <c r="AF49" s="18">
        <f t="shared" si="13"/>
        <v>155</v>
      </c>
      <c r="AG49" s="18">
        <f t="shared" si="13"/>
        <v>175</v>
      </c>
      <c r="AH49" s="18">
        <f t="shared" si="13"/>
        <v>169</v>
      </c>
      <c r="AI49" s="18">
        <f t="shared" si="13"/>
        <v>176</v>
      </c>
      <c r="AJ49" s="18">
        <f t="shared" si="13"/>
        <v>162</v>
      </c>
      <c r="AK49" s="18">
        <f t="shared" si="13"/>
        <v>163</v>
      </c>
      <c r="AL49" s="18">
        <f t="shared" si="13"/>
        <v>156</v>
      </c>
      <c r="AM49" s="18">
        <f t="shared" si="13"/>
        <v>162</v>
      </c>
      <c r="AN49" s="18">
        <f t="shared" si="13"/>
        <v>143</v>
      </c>
      <c r="AO49" s="18">
        <f t="shared" si="13"/>
        <v>143</v>
      </c>
      <c r="AP49" s="18">
        <f t="shared" si="13"/>
        <v>157</v>
      </c>
      <c r="AQ49" s="18">
        <f t="shared" si="13"/>
        <v>151</v>
      </c>
      <c r="AR49" s="18">
        <f t="shared" si="13"/>
        <v>153</v>
      </c>
      <c r="AS49" s="18">
        <f t="shared" si="13"/>
        <v>160</v>
      </c>
      <c r="AT49" s="18">
        <f t="shared" si="13"/>
        <v>160</v>
      </c>
      <c r="AU49" s="18">
        <f t="shared" si="13"/>
        <v>163</v>
      </c>
      <c r="AV49" s="18">
        <f t="shared" si="13"/>
        <v>136</v>
      </c>
      <c r="AW49" s="18">
        <f t="shared" si="13"/>
        <v>152</v>
      </c>
      <c r="AX49" s="18">
        <f t="shared" si="13"/>
        <v>155</v>
      </c>
      <c r="AY49" s="18">
        <f t="shared" si="13"/>
        <v>156</v>
      </c>
      <c r="AZ49" s="18">
        <f t="shared" si="13"/>
        <v>156</v>
      </c>
      <c r="BA49" s="18">
        <f t="shared" si="13"/>
        <v>170</v>
      </c>
      <c r="BB49" s="18">
        <f t="shared" si="13"/>
        <v>164</v>
      </c>
      <c r="BC49" s="18">
        <f t="shared" si="13"/>
        <v>156</v>
      </c>
      <c r="BD49" s="18">
        <f t="shared" si="13"/>
        <v>168</v>
      </c>
      <c r="BE49" s="18">
        <f t="shared" si="13"/>
        <v>168</v>
      </c>
      <c r="BF49" s="18">
        <f t="shared" si="13"/>
        <v>170</v>
      </c>
      <c r="BG49" s="18">
        <f t="shared" si="13"/>
        <v>174</v>
      </c>
      <c r="BH49" s="18">
        <f t="shared" si="13"/>
        <v>173</v>
      </c>
      <c r="BI49" s="18">
        <f t="shared" si="13"/>
        <v>173</v>
      </c>
      <c r="BJ49" s="18">
        <f t="shared" si="13"/>
        <v>174</v>
      </c>
      <c r="BK49" s="18">
        <f t="shared" si="13"/>
        <v>168</v>
      </c>
      <c r="BL49" s="18">
        <f t="shared" si="13"/>
        <v>162</v>
      </c>
      <c r="BM49" s="18">
        <f t="shared" si="13"/>
        <v>163</v>
      </c>
      <c r="BN49" s="18">
        <f t="shared" si="14"/>
        <v>165</v>
      </c>
      <c r="BO49" s="18">
        <f t="shared" si="14"/>
        <v>165</v>
      </c>
      <c r="BP49" s="18">
        <f t="shared" si="14"/>
        <v>159</v>
      </c>
      <c r="BQ49" s="18">
        <f t="shared" si="14"/>
        <v>164</v>
      </c>
      <c r="BR49" s="18">
        <f t="shared" si="14"/>
        <v>165</v>
      </c>
      <c r="BS49" s="18">
        <f t="shared" si="14"/>
        <v>165</v>
      </c>
      <c r="BT49" s="18">
        <f t="shared" si="14"/>
        <v>157</v>
      </c>
      <c r="BU49" s="18">
        <f t="shared" si="14"/>
        <v>151</v>
      </c>
      <c r="BV49" s="18">
        <f t="shared" si="14"/>
        <v>162</v>
      </c>
      <c r="BW49" s="18">
        <f t="shared" si="14"/>
        <v>158</v>
      </c>
      <c r="BX49" s="18">
        <f t="shared" si="14"/>
        <v>154</v>
      </c>
      <c r="BY49" s="18">
        <f t="shared" si="14"/>
        <v>154</v>
      </c>
      <c r="BZ49" s="18">
        <f t="shared" si="14"/>
        <v>156</v>
      </c>
      <c r="CA49" s="18">
        <f t="shared" si="14"/>
        <v>151</v>
      </c>
      <c r="CB49" s="18">
        <f t="shared" si="14"/>
        <v>143</v>
      </c>
      <c r="CC49" s="18">
        <f t="shared" si="14"/>
        <v>153</v>
      </c>
      <c r="CD49" s="18">
        <f t="shared" si="14"/>
        <v>158</v>
      </c>
      <c r="CE49" s="18">
        <f t="shared" si="14"/>
        <v>163</v>
      </c>
      <c r="CF49" s="18">
        <f t="shared" si="14"/>
        <v>147</v>
      </c>
      <c r="CG49" s="18">
        <f>CG39</f>
        <v>159</v>
      </c>
      <c r="CH49" s="18">
        <f t="shared" si="14"/>
        <v>160</v>
      </c>
      <c r="CI49" s="18">
        <f t="shared" si="14"/>
        <v>169</v>
      </c>
      <c r="CJ49" s="18">
        <f t="shared" si="14"/>
        <v>161</v>
      </c>
      <c r="CK49" s="18">
        <f t="shared" si="14"/>
        <v>162</v>
      </c>
      <c r="CL49" s="18">
        <f t="shared" si="14"/>
        <v>173</v>
      </c>
      <c r="CM49" s="18">
        <f t="shared" si="14"/>
        <v>175</v>
      </c>
      <c r="CN49" s="18">
        <f t="shared" si="14"/>
        <v>171</v>
      </c>
      <c r="CO49" s="18">
        <f t="shared" si="14"/>
        <v>168</v>
      </c>
      <c r="CP49" s="18">
        <f t="shared" si="14"/>
        <v>174</v>
      </c>
      <c r="CQ49" s="18">
        <f t="shared" si="14"/>
        <v>185</v>
      </c>
      <c r="CR49" s="18">
        <f t="shared" si="14"/>
        <v>182</v>
      </c>
      <c r="CS49" s="18">
        <f t="shared" si="14"/>
        <v>178</v>
      </c>
      <c r="CT49" s="18">
        <f t="shared" si="14"/>
        <v>4791.7</v>
      </c>
    </row>
    <row r="50" spans="1:98">
      <c r="A50" s="19"/>
      <c r="B50" s="16">
        <f>SUM(B42:B49)</f>
        <v>1588</v>
      </c>
      <c r="C50" s="16">
        <f t="shared" ref="C50:BN50" si="15">SUM(C42:C49)</f>
        <v>1552</v>
      </c>
      <c r="D50" s="16">
        <f t="shared" si="15"/>
        <v>1556</v>
      </c>
      <c r="E50" s="16">
        <f t="shared" si="15"/>
        <v>1533</v>
      </c>
      <c r="F50" s="16">
        <f t="shared" si="15"/>
        <v>1509</v>
      </c>
      <c r="G50" s="16">
        <f t="shared" si="15"/>
        <v>1477</v>
      </c>
      <c r="H50" s="16">
        <f t="shared" si="15"/>
        <v>1467</v>
      </c>
      <c r="I50" s="16">
        <f t="shared" si="15"/>
        <v>1462</v>
      </c>
      <c r="J50" s="16">
        <f t="shared" si="15"/>
        <v>1447</v>
      </c>
      <c r="K50" s="16">
        <f t="shared" si="15"/>
        <v>1453</v>
      </c>
      <c r="L50" s="16">
        <f t="shared" si="15"/>
        <v>1435</v>
      </c>
      <c r="M50" s="16">
        <f t="shared" si="15"/>
        <v>1434</v>
      </c>
      <c r="N50" s="16">
        <f t="shared" si="15"/>
        <v>1440</v>
      </c>
      <c r="O50" s="16">
        <f t="shared" si="15"/>
        <v>1434</v>
      </c>
      <c r="P50" s="16">
        <f t="shared" si="15"/>
        <v>1423</v>
      </c>
      <c r="Q50" s="16">
        <f t="shared" si="15"/>
        <v>1440</v>
      </c>
      <c r="R50" s="16">
        <f t="shared" si="15"/>
        <v>1472</v>
      </c>
      <c r="S50" s="16">
        <f t="shared" si="15"/>
        <v>1510</v>
      </c>
      <c r="T50" s="16">
        <f t="shared" si="15"/>
        <v>1524</v>
      </c>
      <c r="U50" s="16">
        <f t="shared" si="15"/>
        <v>1584</v>
      </c>
      <c r="V50" s="16">
        <f t="shared" si="15"/>
        <v>1654</v>
      </c>
      <c r="W50" s="16">
        <f t="shared" si="15"/>
        <v>1732</v>
      </c>
      <c r="X50" s="16">
        <f t="shared" si="15"/>
        <v>1777</v>
      </c>
      <c r="Y50" s="16">
        <f t="shared" si="15"/>
        <v>1826</v>
      </c>
      <c r="Z50" s="16">
        <f t="shared" si="15"/>
        <v>1893</v>
      </c>
      <c r="AA50" s="16">
        <f t="shared" si="15"/>
        <v>1943</v>
      </c>
      <c r="AB50" s="16">
        <f t="shared" si="15"/>
        <v>1935</v>
      </c>
      <c r="AC50" s="16">
        <f t="shared" si="15"/>
        <v>1904</v>
      </c>
      <c r="AD50" s="16">
        <f t="shared" si="15"/>
        <v>1884</v>
      </c>
      <c r="AE50" s="16">
        <f t="shared" si="15"/>
        <v>1875</v>
      </c>
      <c r="AF50" s="16">
        <f t="shared" si="15"/>
        <v>1855</v>
      </c>
      <c r="AG50" s="16">
        <f t="shared" si="15"/>
        <v>1888</v>
      </c>
      <c r="AH50" s="16">
        <f t="shared" si="15"/>
        <v>1896</v>
      </c>
      <c r="AI50" s="16">
        <f t="shared" si="15"/>
        <v>1922</v>
      </c>
      <c r="AJ50" s="16">
        <f t="shared" si="15"/>
        <v>1910</v>
      </c>
      <c r="AK50" s="16">
        <f t="shared" si="15"/>
        <v>1897</v>
      </c>
      <c r="AL50" s="16">
        <f t="shared" si="15"/>
        <v>1846</v>
      </c>
      <c r="AM50" s="16">
        <f t="shared" si="15"/>
        <v>1818</v>
      </c>
      <c r="AN50" s="16">
        <f t="shared" si="15"/>
        <v>1727</v>
      </c>
      <c r="AO50" s="16">
        <f t="shared" si="15"/>
        <v>1716</v>
      </c>
      <c r="AP50" s="16">
        <f t="shared" si="15"/>
        <v>1734</v>
      </c>
      <c r="AQ50" s="16">
        <f t="shared" si="15"/>
        <v>1781</v>
      </c>
      <c r="AR50" s="16">
        <f t="shared" si="15"/>
        <v>1787</v>
      </c>
      <c r="AS50" s="16">
        <f t="shared" si="15"/>
        <v>1830</v>
      </c>
      <c r="AT50" s="16">
        <f t="shared" si="15"/>
        <v>1835</v>
      </c>
      <c r="AU50" s="16">
        <f t="shared" si="15"/>
        <v>1824</v>
      </c>
      <c r="AV50" s="16">
        <f t="shared" si="15"/>
        <v>1775</v>
      </c>
      <c r="AW50" s="16">
        <f t="shared" si="15"/>
        <v>1756</v>
      </c>
      <c r="AX50" s="16">
        <f t="shared" si="15"/>
        <v>1738</v>
      </c>
      <c r="AY50" s="16">
        <f t="shared" si="15"/>
        <v>1739</v>
      </c>
      <c r="AZ50" s="16">
        <f t="shared" si="15"/>
        <v>1709</v>
      </c>
      <c r="BA50" s="16">
        <f t="shared" si="15"/>
        <v>1707</v>
      </c>
      <c r="BB50" s="16">
        <f t="shared" si="15"/>
        <v>1673</v>
      </c>
      <c r="BC50" s="16">
        <f t="shared" si="15"/>
        <v>1718</v>
      </c>
      <c r="BD50" s="16">
        <f t="shared" si="15"/>
        <v>1753</v>
      </c>
      <c r="BE50" s="16">
        <f t="shared" si="15"/>
        <v>1768</v>
      </c>
      <c r="BF50" s="16">
        <f t="shared" si="15"/>
        <v>1802</v>
      </c>
      <c r="BG50" s="16">
        <f t="shared" si="15"/>
        <v>1829</v>
      </c>
      <c r="BH50" s="16">
        <f t="shared" si="15"/>
        <v>1880</v>
      </c>
      <c r="BI50" s="16">
        <f t="shared" si="15"/>
        <v>1913</v>
      </c>
      <c r="BJ50" s="16">
        <f t="shared" si="15"/>
        <v>1975</v>
      </c>
      <c r="BK50" s="16">
        <f t="shared" si="15"/>
        <v>1995</v>
      </c>
      <c r="BL50" s="16">
        <f t="shared" si="15"/>
        <v>2060</v>
      </c>
      <c r="BM50" s="16">
        <f t="shared" si="15"/>
        <v>2099</v>
      </c>
      <c r="BN50" s="16">
        <f t="shared" si="15"/>
        <v>2140</v>
      </c>
      <c r="BO50" s="16">
        <f t="shared" ref="BO50:CT50" si="16">SUM(BO42:BO49)</f>
        <v>2177</v>
      </c>
      <c r="BP50" s="16">
        <f t="shared" si="16"/>
        <v>2206</v>
      </c>
      <c r="BQ50" s="16">
        <f t="shared" si="16"/>
        <v>2232</v>
      </c>
      <c r="BR50" s="16">
        <f t="shared" si="16"/>
        <v>2233</v>
      </c>
      <c r="BS50" s="16">
        <f t="shared" si="16"/>
        <v>2259</v>
      </c>
      <c r="BT50" s="16">
        <f t="shared" si="16"/>
        <v>2291</v>
      </c>
      <c r="BU50" s="16">
        <f t="shared" si="16"/>
        <v>2373</v>
      </c>
      <c r="BV50" s="16">
        <f t="shared" si="16"/>
        <v>2510</v>
      </c>
      <c r="BW50" s="16">
        <f t="shared" si="16"/>
        <v>2598</v>
      </c>
      <c r="BX50" s="16">
        <f t="shared" si="16"/>
        <v>2596</v>
      </c>
      <c r="BY50" s="16">
        <f t="shared" si="16"/>
        <v>2575</v>
      </c>
      <c r="BZ50" s="16">
        <f t="shared" si="16"/>
        <v>2529</v>
      </c>
      <c r="CA50" s="16">
        <f t="shared" si="16"/>
        <v>2469</v>
      </c>
      <c r="CB50" s="16">
        <f t="shared" si="16"/>
        <v>2434</v>
      </c>
      <c r="CC50" s="16">
        <f t="shared" si="16"/>
        <v>2400</v>
      </c>
      <c r="CD50" s="16">
        <f t="shared" si="16"/>
        <v>2371</v>
      </c>
      <c r="CE50" s="16">
        <f t="shared" si="16"/>
        <v>2335</v>
      </c>
      <c r="CF50" s="16">
        <f t="shared" si="16"/>
        <v>2269</v>
      </c>
      <c r="CG50" s="16">
        <f t="shared" si="16"/>
        <v>2229</v>
      </c>
      <c r="CH50" s="16">
        <f t="shared" si="16"/>
        <v>2183</v>
      </c>
      <c r="CI50" s="16">
        <f t="shared" si="16"/>
        <v>2125</v>
      </c>
      <c r="CJ50" s="16">
        <f t="shared" si="16"/>
        <v>2062</v>
      </c>
      <c r="CK50" s="16">
        <f t="shared" si="16"/>
        <v>1999</v>
      </c>
      <c r="CL50" s="16">
        <f t="shared" si="16"/>
        <v>1963</v>
      </c>
      <c r="CM50" s="16">
        <f t="shared" si="16"/>
        <v>1890</v>
      </c>
      <c r="CN50" s="16">
        <f t="shared" si="16"/>
        <v>1836</v>
      </c>
      <c r="CO50" s="16">
        <f t="shared" si="16"/>
        <v>1810</v>
      </c>
      <c r="CP50" s="16">
        <f t="shared" si="16"/>
        <v>1784</v>
      </c>
      <c r="CQ50" s="16">
        <f t="shared" si="16"/>
        <v>1751</v>
      </c>
      <c r="CR50" s="16">
        <f t="shared" si="16"/>
        <v>1710</v>
      </c>
      <c r="CS50" s="16">
        <f>SUM(CS42:CS49)</f>
        <v>1668</v>
      </c>
      <c r="CT50" s="16">
        <f t="shared" si="16"/>
        <v>48822.399999999994</v>
      </c>
    </row>
    <row r="52" spans="1:98">
      <c r="A52" t="s">
        <v>230</v>
      </c>
      <c r="B52" s="32">
        <f>MAX(B50:CS50)</f>
        <v>2598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346D-D74C-494D-881A-8CA966D8723C}">
  <sheetPr codeName="Sheet20"/>
  <dimension ref="A1:CY52"/>
  <sheetViews>
    <sheetView workbookViewId="0">
      <pane xSplit="1" ySplit="1" topLeftCell="BK2" activePane="bottomRight" state="frozen"/>
      <selection pane="topRight" activeCell="B1" sqref="B1"/>
      <selection pane="bottomLeft" activeCell="A2" sqref="A2"/>
      <selection pane="bottomRight" activeCell="BX40" sqref="BX3:BX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45646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31</v>
      </c>
      <c r="Z3" s="26">
        <v>31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31</v>
      </c>
      <c r="AI3" s="26">
        <v>30</v>
      </c>
      <c r="AJ3" s="26">
        <v>30</v>
      </c>
      <c r="AK3" s="26">
        <v>30</v>
      </c>
      <c r="AL3" s="26">
        <v>31</v>
      </c>
      <c r="AM3" s="26">
        <v>31</v>
      </c>
      <c r="AN3" s="26">
        <v>30</v>
      </c>
      <c r="AO3" s="26">
        <v>22</v>
      </c>
      <c r="AP3" s="26">
        <v>21</v>
      </c>
      <c r="AQ3" s="26">
        <v>21</v>
      </c>
      <c r="AR3" s="26">
        <v>21</v>
      </c>
      <c r="AS3" s="26">
        <v>21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21</v>
      </c>
      <c r="BB3" s="22">
        <v>21</v>
      </c>
      <c r="BC3" s="23">
        <v>21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39</v>
      </c>
      <c r="BX3" s="22">
        <v>49</v>
      </c>
      <c r="BY3" s="22">
        <v>41</v>
      </c>
      <c r="BZ3" s="22">
        <v>41</v>
      </c>
      <c r="CA3" s="22">
        <v>20</v>
      </c>
      <c r="CB3" s="22">
        <v>20</v>
      </c>
      <c r="CC3" s="22">
        <v>20</v>
      </c>
      <c r="CD3" s="22">
        <v>21</v>
      </c>
      <c r="CE3" s="22">
        <v>21</v>
      </c>
      <c r="CF3" s="22">
        <v>21</v>
      </c>
      <c r="CG3" s="26">
        <v>20</v>
      </c>
      <c r="CH3" s="26">
        <v>21</v>
      </c>
      <c r="CI3" s="26">
        <v>38</v>
      </c>
      <c r="CJ3" s="26">
        <v>41</v>
      </c>
      <c r="CK3" s="26">
        <v>41</v>
      </c>
      <c r="CL3" s="26">
        <v>41</v>
      </c>
      <c r="CM3" s="26">
        <v>41</v>
      </c>
      <c r="CN3" s="26">
        <v>41</v>
      </c>
      <c r="CO3" s="26">
        <v>41</v>
      </c>
      <c r="CP3" s="26">
        <v>41</v>
      </c>
      <c r="CQ3" s="26">
        <v>41</v>
      </c>
      <c r="CR3" s="26">
        <v>41</v>
      </c>
      <c r="CS3" s="26">
        <v>41</v>
      </c>
      <c r="CT3" s="30">
        <v>675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15</v>
      </c>
      <c r="AX4" s="26">
        <v>20</v>
      </c>
      <c r="AY4" s="22">
        <v>20</v>
      </c>
      <c r="AZ4" s="22">
        <v>15</v>
      </c>
      <c r="BA4" s="22">
        <v>20</v>
      </c>
      <c r="BB4" s="22">
        <v>20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40</v>
      </c>
      <c r="BV4" s="22">
        <v>40</v>
      </c>
      <c r="BW4" s="22">
        <v>40</v>
      </c>
      <c r="BX4" s="22">
        <v>50</v>
      </c>
      <c r="BY4" s="22">
        <v>50</v>
      </c>
      <c r="BZ4" s="22">
        <v>40</v>
      </c>
      <c r="CA4" s="22">
        <v>40</v>
      </c>
      <c r="CB4" s="22">
        <v>40</v>
      </c>
      <c r="CC4" s="22">
        <v>40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505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53</v>
      </c>
      <c r="O5" s="26">
        <v>53</v>
      </c>
      <c r="P5" s="26">
        <v>53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1275.0999999999999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99</v>
      </c>
      <c r="E6" s="26">
        <v>101</v>
      </c>
      <c r="F6" s="26">
        <v>101</v>
      </c>
      <c r="G6" s="26">
        <v>101</v>
      </c>
      <c r="H6" s="26">
        <v>100</v>
      </c>
      <c r="I6" s="26">
        <v>100</v>
      </c>
      <c r="J6" s="26">
        <v>101</v>
      </c>
      <c r="K6" s="26">
        <v>101</v>
      </c>
      <c r="L6" s="26">
        <v>101</v>
      </c>
      <c r="M6" s="26">
        <v>101</v>
      </c>
      <c r="N6" s="26">
        <v>90</v>
      </c>
      <c r="O6" s="26">
        <v>81</v>
      </c>
      <c r="P6" s="26">
        <v>81</v>
      </c>
      <c r="Q6" s="26">
        <v>81</v>
      </c>
      <c r="R6" s="26">
        <v>101</v>
      </c>
      <c r="S6" s="26">
        <v>100</v>
      </c>
      <c r="T6" s="26">
        <v>91</v>
      </c>
      <c r="U6" s="26">
        <v>101</v>
      </c>
      <c r="V6" s="26">
        <v>101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101</v>
      </c>
      <c r="AC6" s="26">
        <v>100</v>
      </c>
      <c r="AD6" s="26">
        <v>100</v>
      </c>
      <c r="AE6" s="26">
        <v>100</v>
      </c>
      <c r="AF6" s="26">
        <v>100</v>
      </c>
      <c r="AG6" s="26">
        <v>81</v>
      </c>
      <c r="AH6" s="26">
        <v>81</v>
      </c>
      <c r="AI6" s="26">
        <v>101</v>
      </c>
      <c r="AJ6" s="26">
        <v>100</v>
      </c>
      <c r="AK6" s="26">
        <v>100</v>
      </c>
      <c r="AL6" s="26">
        <v>100</v>
      </c>
      <c r="AM6" s="26">
        <v>101</v>
      </c>
      <c r="AN6" s="26">
        <v>91</v>
      </c>
      <c r="AO6" s="26">
        <v>91</v>
      </c>
      <c r="AP6" s="26">
        <v>91</v>
      </c>
      <c r="AQ6" s="26">
        <v>91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101</v>
      </c>
      <c r="BU6" s="23">
        <v>81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101</v>
      </c>
      <c r="CI6" s="26">
        <v>100</v>
      </c>
      <c r="CJ6" s="26">
        <v>101</v>
      </c>
      <c r="CK6" s="26">
        <v>100</v>
      </c>
      <c r="CL6" s="26">
        <v>100</v>
      </c>
      <c r="CM6" s="26">
        <v>100</v>
      </c>
      <c r="CN6" s="26">
        <v>101</v>
      </c>
      <c r="CO6" s="26">
        <v>100</v>
      </c>
      <c r="CP6" s="26">
        <v>100</v>
      </c>
      <c r="CQ6" s="26">
        <v>100</v>
      </c>
      <c r="CR6" s="26">
        <v>100</v>
      </c>
      <c r="CS6" s="26">
        <v>100</v>
      </c>
      <c r="CT6" s="30">
        <v>2364.1999999999998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75</v>
      </c>
      <c r="C7" s="26">
        <v>75</v>
      </c>
      <c r="D7" s="26">
        <v>72</v>
      </c>
      <c r="E7" s="26">
        <v>75</v>
      </c>
      <c r="F7" s="26">
        <v>75</v>
      </c>
      <c r="G7" s="26">
        <v>75</v>
      </c>
      <c r="H7" s="26">
        <v>75</v>
      </c>
      <c r="I7" s="26">
        <v>75</v>
      </c>
      <c r="J7" s="26">
        <v>74</v>
      </c>
      <c r="K7" s="26">
        <v>75</v>
      </c>
      <c r="L7" s="26">
        <v>75</v>
      </c>
      <c r="M7" s="26">
        <v>75</v>
      </c>
      <c r="N7" s="26">
        <v>74</v>
      </c>
      <c r="O7" s="26">
        <v>75</v>
      </c>
      <c r="P7" s="26">
        <v>75</v>
      </c>
      <c r="Q7" s="26">
        <v>75</v>
      </c>
      <c r="R7" s="26">
        <v>75</v>
      </c>
      <c r="S7" s="26">
        <v>76</v>
      </c>
      <c r="T7" s="26">
        <v>79</v>
      </c>
      <c r="U7" s="26">
        <v>86</v>
      </c>
      <c r="V7" s="26">
        <v>86</v>
      </c>
      <c r="W7" s="26">
        <v>85</v>
      </c>
      <c r="X7" s="26">
        <v>86</v>
      </c>
      <c r="Y7" s="26">
        <v>85</v>
      </c>
      <c r="Z7" s="26">
        <v>85</v>
      </c>
      <c r="AA7" s="26">
        <v>86</v>
      </c>
      <c r="AB7" s="26">
        <v>86</v>
      </c>
      <c r="AC7" s="26">
        <v>83</v>
      </c>
      <c r="AD7" s="26">
        <v>85</v>
      </c>
      <c r="AE7" s="26">
        <v>85</v>
      </c>
      <c r="AF7" s="26">
        <v>86</v>
      </c>
      <c r="AG7" s="26">
        <v>86</v>
      </c>
      <c r="AH7" s="26">
        <v>83</v>
      </c>
      <c r="AI7" s="26">
        <v>83</v>
      </c>
      <c r="AJ7" s="26">
        <v>81</v>
      </c>
      <c r="AK7" s="26">
        <v>81</v>
      </c>
      <c r="AL7" s="26">
        <v>81</v>
      </c>
      <c r="AM7" s="26">
        <v>81</v>
      </c>
      <c r="AN7" s="26">
        <v>81</v>
      </c>
      <c r="AO7" s="26">
        <v>81</v>
      </c>
      <c r="AP7" s="26">
        <v>80</v>
      </c>
      <c r="AQ7" s="26">
        <v>73</v>
      </c>
      <c r="AR7" s="26">
        <v>72</v>
      </c>
      <c r="AS7" s="26">
        <v>72</v>
      </c>
      <c r="AT7" s="26">
        <v>79</v>
      </c>
      <c r="AU7" s="26">
        <v>79</v>
      </c>
      <c r="AV7" s="26">
        <v>79</v>
      </c>
      <c r="AW7" s="26">
        <v>79</v>
      </c>
      <c r="AX7" s="26">
        <v>79</v>
      </c>
      <c r="AY7" s="22">
        <v>79</v>
      </c>
      <c r="AZ7" s="22">
        <v>79</v>
      </c>
      <c r="BA7" s="22">
        <v>79</v>
      </c>
      <c r="BB7" s="22">
        <v>79</v>
      </c>
      <c r="BC7" s="23">
        <v>79</v>
      </c>
      <c r="BD7" s="22">
        <v>79</v>
      </c>
      <c r="BE7" s="22">
        <v>79</v>
      </c>
      <c r="BF7" s="22">
        <v>80</v>
      </c>
      <c r="BG7" s="22">
        <v>80</v>
      </c>
      <c r="BH7" s="22">
        <v>80</v>
      </c>
      <c r="BI7" s="22">
        <v>80</v>
      </c>
      <c r="BJ7" s="22">
        <v>80</v>
      </c>
      <c r="BK7" s="22">
        <v>80</v>
      </c>
      <c r="BL7" s="22">
        <v>80</v>
      </c>
      <c r="BM7" s="22">
        <v>80</v>
      </c>
      <c r="BN7" s="22">
        <v>80</v>
      </c>
      <c r="BO7" s="22">
        <v>80</v>
      </c>
      <c r="BP7" s="22">
        <v>80</v>
      </c>
      <c r="BQ7" s="22">
        <v>80</v>
      </c>
      <c r="BR7" s="22">
        <v>80</v>
      </c>
      <c r="BS7" s="22">
        <v>80</v>
      </c>
      <c r="BT7" s="22">
        <v>80</v>
      </c>
      <c r="BU7" s="23">
        <v>80</v>
      </c>
      <c r="BV7" s="22">
        <v>80</v>
      </c>
      <c r="BW7" s="22">
        <v>80</v>
      </c>
      <c r="BX7" s="22">
        <v>80</v>
      </c>
      <c r="BY7" s="22">
        <v>80</v>
      </c>
      <c r="BZ7" s="22">
        <v>80</v>
      </c>
      <c r="CA7" s="22">
        <v>80</v>
      </c>
      <c r="CB7" s="22">
        <v>80</v>
      </c>
      <c r="CC7" s="22">
        <v>78</v>
      </c>
      <c r="CD7" s="22">
        <v>80</v>
      </c>
      <c r="CE7" s="22">
        <v>80</v>
      </c>
      <c r="CF7" s="22">
        <v>81</v>
      </c>
      <c r="CG7" s="26">
        <v>81</v>
      </c>
      <c r="CH7" s="26">
        <v>80</v>
      </c>
      <c r="CI7" s="26">
        <v>81</v>
      </c>
      <c r="CJ7" s="26">
        <v>78</v>
      </c>
      <c r="CK7" s="26">
        <v>81</v>
      </c>
      <c r="CL7" s="26">
        <v>81</v>
      </c>
      <c r="CM7" s="26">
        <v>81</v>
      </c>
      <c r="CN7" s="26">
        <v>81</v>
      </c>
      <c r="CO7" s="26">
        <v>81</v>
      </c>
      <c r="CP7" s="26">
        <v>81</v>
      </c>
      <c r="CQ7" s="26">
        <v>82</v>
      </c>
      <c r="CR7" s="26">
        <v>82</v>
      </c>
      <c r="CS7" s="26">
        <v>82</v>
      </c>
      <c r="CT7" s="30">
        <v>1910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18</v>
      </c>
      <c r="D8" s="26">
        <v>18</v>
      </c>
      <c r="E8" s="26">
        <v>18</v>
      </c>
      <c r="F8" s="26">
        <v>18</v>
      </c>
      <c r="G8" s="26">
        <v>18</v>
      </c>
      <c r="H8" s="26">
        <v>18</v>
      </c>
      <c r="I8" s="26">
        <v>17</v>
      </c>
      <c r="J8" s="26">
        <v>18</v>
      </c>
      <c r="K8" s="26">
        <v>18</v>
      </c>
      <c r="L8" s="26">
        <v>18</v>
      </c>
      <c r="M8" s="26">
        <v>18</v>
      </c>
      <c r="N8" s="26">
        <v>18</v>
      </c>
      <c r="O8" s="26">
        <v>17</v>
      </c>
      <c r="P8" s="26">
        <v>18</v>
      </c>
      <c r="Q8" s="26">
        <v>18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10</v>
      </c>
      <c r="AJ8" s="26">
        <v>10</v>
      </c>
      <c r="AK8" s="26">
        <v>11</v>
      </c>
      <c r="AL8" s="26">
        <v>11</v>
      </c>
      <c r="AM8" s="26">
        <v>11</v>
      </c>
      <c r="AN8" s="26">
        <v>11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13</v>
      </c>
      <c r="BA8" s="22">
        <v>13</v>
      </c>
      <c r="BB8" s="22">
        <v>13</v>
      </c>
      <c r="BC8" s="22">
        <v>13</v>
      </c>
      <c r="BD8" s="22">
        <v>13</v>
      </c>
      <c r="BE8" s="22">
        <v>13</v>
      </c>
      <c r="BF8" s="22">
        <v>13</v>
      </c>
      <c r="BG8" s="22">
        <v>13</v>
      </c>
      <c r="BH8" s="22">
        <v>13</v>
      </c>
      <c r="BI8" s="22">
        <v>16</v>
      </c>
      <c r="BJ8" s="22">
        <v>13</v>
      </c>
      <c r="BK8" s="22">
        <v>13</v>
      </c>
      <c r="BL8" s="22">
        <v>13</v>
      </c>
      <c r="BM8" s="22">
        <v>13</v>
      </c>
      <c r="BN8" s="22">
        <v>16</v>
      </c>
      <c r="BO8" s="22">
        <v>16</v>
      </c>
      <c r="BP8" s="22">
        <v>18</v>
      </c>
      <c r="BQ8" s="22">
        <v>18</v>
      </c>
      <c r="BR8" s="22">
        <v>17</v>
      </c>
      <c r="BS8" s="22">
        <v>18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20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412.5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40</v>
      </c>
      <c r="U9" s="27">
        <v>40</v>
      </c>
      <c r="V9" s="26">
        <v>86</v>
      </c>
      <c r="W9" s="27">
        <v>110</v>
      </c>
      <c r="X9" s="26">
        <v>130</v>
      </c>
      <c r="Y9" s="26">
        <v>150</v>
      </c>
      <c r="Z9" s="27">
        <v>150</v>
      </c>
      <c r="AA9" s="26">
        <v>150</v>
      </c>
      <c r="AB9" s="27">
        <v>150</v>
      </c>
      <c r="AC9" s="26">
        <v>141</v>
      </c>
      <c r="AD9" s="26">
        <v>110</v>
      </c>
      <c r="AE9" s="27">
        <v>85</v>
      </c>
      <c r="AF9" s="26">
        <v>60</v>
      </c>
      <c r="AG9" s="27">
        <v>66</v>
      </c>
      <c r="AH9" s="26">
        <v>121</v>
      </c>
      <c r="AI9" s="27">
        <v>119</v>
      </c>
      <c r="AJ9" s="26">
        <v>92</v>
      </c>
      <c r="AK9" s="26">
        <v>95</v>
      </c>
      <c r="AL9" s="27">
        <v>91</v>
      </c>
      <c r="AM9" s="26">
        <v>102</v>
      </c>
      <c r="AN9" s="27">
        <v>120</v>
      </c>
      <c r="AO9" s="26">
        <v>93</v>
      </c>
      <c r="AP9" s="26">
        <v>74</v>
      </c>
      <c r="AQ9" s="27">
        <v>82</v>
      </c>
      <c r="AR9" s="26">
        <v>86</v>
      </c>
      <c r="AS9" s="27">
        <v>65</v>
      </c>
      <c r="AT9" s="27">
        <v>97</v>
      </c>
      <c r="AU9" s="27">
        <v>95</v>
      </c>
      <c r="AV9" s="27">
        <v>78</v>
      </c>
      <c r="AW9" s="27">
        <v>83</v>
      </c>
      <c r="AX9" s="26">
        <v>78</v>
      </c>
      <c r="AY9" s="22">
        <v>62</v>
      </c>
      <c r="AZ9" s="22">
        <v>74</v>
      </c>
      <c r="BA9" s="22">
        <v>72</v>
      </c>
      <c r="BB9" s="22">
        <v>97</v>
      </c>
      <c r="BC9" s="22">
        <v>84</v>
      </c>
      <c r="BD9" s="22">
        <v>101</v>
      </c>
      <c r="BE9" s="22">
        <v>115</v>
      </c>
      <c r="BF9" s="22">
        <v>115</v>
      </c>
      <c r="BG9" s="22">
        <v>96</v>
      </c>
      <c r="BH9" s="22">
        <v>102</v>
      </c>
      <c r="BI9" s="22">
        <v>138</v>
      </c>
      <c r="BJ9" s="22">
        <v>79</v>
      </c>
      <c r="BK9" s="22">
        <v>154</v>
      </c>
      <c r="BL9" s="22">
        <v>69</v>
      </c>
      <c r="BM9" s="22">
        <v>101</v>
      </c>
      <c r="BN9" s="22">
        <v>111</v>
      </c>
      <c r="BO9" s="22">
        <v>130</v>
      </c>
      <c r="BP9" s="22">
        <v>101</v>
      </c>
      <c r="BQ9" s="22">
        <v>101</v>
      </c>
      <c r="BR9" s="22">
        <v>122</v>
      </c>
      <c r="BS9" s="22">
        <v>137</v>
      </c>
      <c r="BT9" s="22">
        <v>133</v>
      </c>
      <c r="BU9" s="22">
        <v>92</v>
      </c>
      <c r="BV9" s="22">
        <v>103</v>
      </c>
      <c r="BW9" s="22">
        <v>111</v>
      </c>
      <c r="BX9" s="22">
        <v>94</v>
      </c>
      <c r="BY9" s="22">
        <v>79</v>
      </c>
      <c r="BZ9" s="22">
        <v>90</v>
      </c>
      <c r="CA9" s="22">
        <v>77</v>
      </c>
      <c r="CB9" s="22">
        <v>80</v>
      </c>
      <c r="CC9" s="22">
        <v>83</v>
      </c>
      <c r="CD9" s="22">
        <v>80</v>
      </c>
      <c r="CE9" s="22">
        <v>80</v>
      </c>
      <c r="CF9" s="22">
        <v>80</v>
      </c>
      <c r="CG9" s="26">
        <v>80</v>
      </c>
      <c r="CH9" s="27">
        <v>80</v>
      </c>
      <c r="CI9" s="27">
        <v>80</v>
      </c>
      <c r="CJ9" s="26">
        <v>80</v>
      </c>
      <c r="CK9" s="27">
        <v>80</v>
      </c>
      <c r="CL9" s="27">
        <v>75</v>
      </c>
      <c r="CM9" s="26">
        <v>75</v>
      </c>
      <c r="CN9" s="26">
        <v>75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1752.5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94</v>
      </c>
      <c r="C10" s="26">
        <v>81</v>
      </c>
      <c r="D10" s="26">
        <v>59</v>
      </c>
      <c r="E10" s="26">
        <v>78</v>
      </c>
      <c r="F10" s="26">
        <v>92</v>
      </c>
      <c r="G10" s="26">
        <v>85</v>
      </c>
      <c r="H10" s="26">
        <v>80</v>
      </c>
      <c r="I10" s="26">
        <v>72</v>
      </c>
      <c r="J10" s="26">
        <v>84</v>
      </c>
      <c r="K10" s="26">
        <v>86</v>
      </c>
      <c r="L10" s="26">
        <v>81</v>
      </c>
      <c r="M10" s="26">
        <v>68</v>
      </c>
      <c r="N10" s="26">
        <v>68</v>
      </c>
      <c r="O10" s="26">
        <v>79</v>
      </c>
      <c r="P10" s="26">
        <v>86</v>
      </c>
      <c r="Q10" s="26">
        <v>83</v>
      </c>
      <c r="R10" s="26">
        <v>83</v>
      </c>
      <c r="S10" s="26">
        <v>90</v>
      </c>
      <c r="T10" s="26">
        <v>91</v>
      </c>
      <c r="U10" s="26">
        <v>77</v>
      </c>
      <c r="V10" s="26">
        <v>90</v>
      </c>
      <c r="W10" s="26">
        <v>81</v>
      </c>
      <c r="X10" s="26">
        <v>96</v>
      </c>
      <c r="Y10" s="26">
        <v>85</v>
      </c>
      <c r="Z10" s="26">
        <v>89</v>
      </c>
      <c r="AA10" s="26">
        <v>101</v>
      </c>
      <c r="AB10" s="26">
        <v>87</v>
      </c>
      <c r="AC10" s="26">
        <v>79</v>
      </c>
      <c r="AD10" s="26">
        <v>98</v>
      </c>
      <c r="AE10" s="26">
        <v>79</v>
      </c>
      <c r="AF10" s="26">
        <v>58</v>
      </c>
      <c r="AG10" s="26">
        <v>59</v>
      </c>
      <c r="AH10" s="26">
        <v>29</v>
      </c>
      <c r="AI10" s="26">
        <v>29</v>
      </c>
      <c r="AJ10" s="26">
        <v>28</v>
      </c>
      <c r="AK10" s="26">
        <v>29</v>
      </c>
      <c r="AL10" s="26">
        <v>28</v>
      </c>
      <c r="AM10" s="26">
        <v>29</v>
      </c>
      <c r="AN10" s="26">
        <v>31</v>
      </c>
      <c r="AO10" s="26">
        <v>32</v>
      </c>
      <c r="AP10" s="26">
        <v>31</v>
      </c>
      <c r="AQ10" s="26">
        <v>32</v>
      </c>
      <c r="AR10" s="26">
        <v>31</v>
      </c>
      <c r="AS10" s="26">
        <v>31</v>
      </c>
      <c r="AT10" s="26">
        <v>31</v>
      </c>
      <c r="AU10" s="26">
        <v>32</v>
      </c>
      <c r="AV10" s="26">
        <v>32</v>
      </c>
      <c r="AW10" s="26">
        <v>32</v>
      </c>
      <c r="AX10" s="26">
        <v>32</v>
      </c>
      <c r="AY10" s="22">
        <v>32</v>
      </c>
      <c r="AZ10" s="22">
        <v>32</v>
      </c>
      <c r="BA10" s="22">
        <v>32</v>
      </c>
      <c r="BB10" s="22">
        <v>32</v>
      </c>
      <c r="BC10" s="23">
        <v>31</v>
      </c>
      <c r="BD10" s="22">
        <v>32</v>
      </c>
      <c r="BE10" s="22">
        <v>32</v>
      </c>
      <c r="BF10" s="22">
        <v>32</v>
      </c>
      <c r="BG10" s="22">
        <v>32</v>
      </c>
      <c r="BH10" s="22">
        <v>32</v>
      </c>
      <c r="BI10" s="22">
        <v>32</v>
      </c>
      <c r="BJ10" s="22">
        <v>54</v>
      </c>
      <c r="BK10" s="22">
        <v>65</v>
      </c>
      <c r="BL10" s="22">
        <v>72</v>
      </c>
      <c r="BM10" s="22">
        <v>60</v>
      </c>
      <c r="BN10" s="23">
        <v>61</v>
      </c>
      <c r="BO10" s="22">
        <v>85</v>
      </c>
      <c r="BP10" s="23">
        <v>131</v>
      </c>
      <c r="BQ10" s="23">
        <v>131</v>
      </c>
      <c r="BR10" s="22">
        <v>134</v>
      </c>
      <c r="BS10" s="23">
        <v>153</v>
      </c>
      <c r="BT10" s="22">
        <v>157</v>
      </c>
      <c r="BU10" s="23">
        <v>198</v>
      </c>
      <c r="BV10" s="22">
        <v>197</v>
      </c>
      <c r="BW10" s="22">
        <v>196</v>
      </c>
      <c r="BX10" s="23">
        <v>196</v>
      </c>
      <c r="BY10" s="22">
        <v>196</v>
      </c>
      <c r="BZ10" s="23">
        <v>198</v>
      </c>
      <c r="CA10" s="23">
        <v>197</v>
      </c>
      <c r="CB10" s="22">
        <v>172</v>
      </c>
      <c r="CC10" s="22">
        <v>112</v>
      </c>
      <c r="CD10" s="22">
        <v>137</v>
      </c>
      <c r="CE10" s="22">
        <v>127</v>
      </c>
      <c r="CF10" s="22">
        <v>145</v>
      </c>
      <c r="CG10" s="26">
        <v>124</v>
      </c>
      <c r="CH10" s="26">
        <v>121</v>
      </c>
      <c r="CI10" s="26">
        <v>157</v>
      </c>
      <c r="CJ10" s="26">
        <v>116</v>
      </c>
      <c r="CK10" s="26">
        <v>134</v>
      </c>
      <c r="CL10" s="26">
        <v>142</v>
      </c>
      <c r="CM10" s="26">
        <v>122</v>
      </c>
      <c r="CN10" s="26">
        <v>130</v>
      </c>
      <c r="CO10" s="26">
        <v>125</v>
      </c>
      <c r="CP10" s="26">
        <v>136</v>
      </c>
      <c r="CQ10" s="26">
        <v>156</v>
      </c>
      <c r="CR10" s="26">
        <v>159</v>
      </c>
      <c r="CS10" s="26">
        <v>144</v>
      </c>
      <c r="CT10" s="30">
        <v>2070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240</v>
      </c>
      <c r="C11" s="26">
        <v>240</v>
      </c>
      <c r="D11" s="26">
        <v>240</v>
      </c>
      <c r="E11" s="26">
        <v>240</v>
      </c>
      <c r="F11" s="26">
        <v>240</v>
      </c>
      <c r="G11" s="26">
        <v>240</v>
      </c>
      <c r="H11" s="26">
        <v>240</v>
      </c>
      <c r="I11" s="26">
        <v>239</v>
      </c>
      <c r="J11" s="26">
        <v>240</v>
      </c>
      <c r="K11" s="26">
        <v>240</v>
      </c>
      <c r="L11" s="26">
        <v>239</v>
      </c>
      <c r="M11" s="26">
        <v>240</v>
      </c>
      <c r="N11" s="26">
        <v>239</v>
      </c>
      <c r="O11" s="26">
        <v>239</v>
      </c>
      <c r="P11" s="26">
        <v>240</v>
      </c>
      <c r="Q11" s="26">
        <v>239</v>
      </c>
      <c r="R11" s="26">
        <v>239</v>
      </c>
      <c r="S11" s="26">
        <v>239</v>
      </c>
      <c r="T11" s="26">
        <v>239</v>
      </c>
      <c r="U11" s="26">
        <v>239</v>
      </c>
      <c r="V11" s="26">
        <v>239</v>
      </c>
      <c r="W11" s="27">
        <v>239</v>
      </c>
      <c r="X11" s="26">
        <v>239</v>
      </c>
      <c r="Y11" s="26">
        <v>239</v>
      </c>
      <c r="Z11" s="26">
        <v>239</v>
      </c>
      <c r="AA11" s="26">
        <v>241</v>
      </c>
      <c r="AB11" s="26">
        <v>241</v>
      </c>
      <c r="AC11" s="26">
        <v>241</v>
      </c>
      <c r="AD11" s="26">
        <v>240</v>
      </c>
      <c r="AE11" s="26">
        <v>241</v>
      </c>
      <c r="AF11" s="26">
        <v>241</v>
      </c>
      <c r="AG11" s="26">
        <v>241</v>
      </c>
      <c r="AH11" s="26">
        <v>242</v>
      </c>
      <c r="AI11" s="27">
        <v>241</v>
      </c>
      <c r="AJ11" s="26">
        <v>241</v>
      </c>
      <c r="AK11" s="26">
        <v>241</v>
      </c>
      <c r="AL11" s="27">
        <v>242</v>
      </c>
      <c r="AM11" s="26">
        <v>242</v>
      </c>
      <c r="AN11" s="26">
        <v>241</v>
      </c>
      <c r="AO11" s="26">
        <v>242</v>
      </c>
      <c r="AP11" s="26">
        <v>221</v>
      </c>
      <c r="AQ11" s="27">
        <v>224</v>
      </c>
      <c r="AR11" s="26">
        <v>217</v>
      </c>
      <c r="AS11" s="27">
        <v>218</v>
      </c>
      <c r="AT11" s="26">
        <v>221</v>
      </c>
      <c r="AU11" s="27">
        <v>218</v>
      </c>
      <c r="AV11" s="26">
        <v>223</v>
      </c>
      <c r="AW11" s="27">
        <v>203</v>
      </c>
      <c r="AX11" s="26">
        <v>201</v>
      </c>
      <c r="AY11" s="22">
        <v>202</v>
      </c>
      <c r="AZ11" s="22">
        <v>202</v>
      </c>
      <c r="BA11" s="22">
        <v>201</v>
      </c>
      <c r="BB11" s="22">
        <v>206</v>
      </c>
      <c r="BC11" s="23">
        <v>242</v>
      </c>
      <c r="BD11" s="22">
        <v>241</v>
      </c>
      <c r="BE11" s="22">
        <v>240</v>
      </c>
      <c r="BF11" s="22">
        <v>238</v>
      </c>
      <c r="BG11" s="22">
        <v>237</v>
      </c>
      <c r="BH11" s="22">
        <v>237</v>
      </c>
      <c r="BI11" s="23">
        <v>237</v>
      </c>
      <c r="BJ11" s="22">
        <v>237</v>
      </c>
      <c r="BK11" s="22">
        <v>237</v>
      </c>
      <c r="BL11" s="22">
        <v>237</v>
      </c>
      <c r="BM11" s="22">
        <v>236</v>
      </c>
      <c r="BN11" s="22">
        <v>237</v>
      </c>
      <c r="BO11" s="22">
        <v>236</v>
      </c>
      <c r="BP11" s="23">
        <v>240</v>
      </c>
      <c r="BQ11" s="23">
        <v>240</v>
      </c>
      <c r="BR11" s="22">
        <v>240</v>
      </c>
      <c r="BS11" s="23">
        <v>240</v>
      </c>
      <c r="BT11" s="22">
        <v>240</v>
      </c>
      <c r="BU11" s="23">
        <v>241</v>
      </c>
      <c r="BV11" s="23">
        <v>241</v>
      </c>
      <c r="BW11" s="22">
        <v>241</v>
      </c>
      <c r="BX11" s="23">
        <v>241</v>
      </c>
      <c r="BY11" s="22">
        <v>241</v>
      </c>
      <c r="BZ11" s="23">
        <v>241</v>
      </c>
      <c r="CA11" s="23">
        <v>241</v>
      </c>
      <c r="CB11" s="22">
        <v>241</v>
      </c>
      <c r="CC11" s="23">
        <v>241</v>
      </c>
      <c r="CD11" s="22">
        <v>241</v>
      </c>
      <c r="CE11" s="23">
        <v>241</v>
      </c>
      <c r="CF11" s="22">
        <v>241</v>
      </c>
      <c r="CG11" s="26">
        <v>240</v>
      </c>
      <c r="CH11" s="27">
        <v>241</v>
      </c>
      <c r="CI11" s="27">
        <v>240</v>
      </c>
      <c r="CJ11" s="26">
        <v>241</v>
      </c>
      <c r="CK11" s="27">
        <v>240</v>
      </c>
      <c r="CL11" s="26">
        <v>240</v>
      </c>
      <c r="CM11" s="26">
        <v>241</v>
      </c>
      <c r="CN11" s="26">
        <v>240</v>
      </c>
      <c r="CO11" s="26">
        <v>240</v>
      </c>
      <c r="CP11" s="26">
        <v>240</v>
      </c>
      <c r="CQ11" s="26">
        <v>240</v>
      </c>
      <c r="CR11" s="26">
        <v>240</v>
      </c>
      <c r="CS11" s="26">
        <v>240</v>
      </c>
      <c r="CT11" s="30">
        <v>5679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120</v>
      </c>
      <c r="C12" s="26">
        <v>120</v>
      </c>
      <c r="D12" s="26">
        <v>120</v>
      </c>
      <c r="E12" s="26">
        <v>101</v>
      </c>
      <c r="F12" s="26">
        <v>101</v>
      </c>
      <c r="G12" s="26">
        <v>101</v>
      </c>
      <c r="H12" s="26">
        <v>101</v>
      </c>
      <c r="I12" s="26">
        <v>101</v>
      </c>
      <c r="J12" s="26">
        <v>101</v>
      </c>
      <c r="K12" s="26">
        <v>101</v>
      </c>
      <c r="L12" s="26">
        <v>101</v>
      </c>
      <c r="M12" s="26">
        <v>101</v>
      </c>
      <c r="N12" s="26">
        <v>101</v>
      </c>
      <c r="O12" s="26">
        <v>101</v>
      </c>
      <c r="P12" s="26">
        <v>101</v>
      </c>
      <c r="Q12" s="26">
        <v>101</v>
      </c>
      <c r="R12" s="26">
        <v>101</v>
      </c>
      <c r="S12" s="26">
        <v>119</v>
      </c>
      <c r="T12" s="26">
        <v>121</v>
      </c>
      <c r="U12" s="26">
        <v>121</v>
      </c>
      <c r="V12" s="26">
        <v>121</v>
      </c>
      <c r="W12" s="26">
        <v>121</v>
      </c>
      <c r="X12" s="26">
        <v>121</v>
      </c>
      <c r="Y12" s="26">
        <v>121</v>
      </c>
      <c r="Z12" s="27">
        <v>121</v>
      </c>
      <c r="AA12" s="26">
        <v>121</v>
      </c>
      <c r="AB12" s="26">
        <v>121</v>
      </c>
      <c r="AC12" s="26">
        <v>121</v>
      </c>
      <c r="AD12" s="26">
        <v>121</v>
      </c>
      <c r="AE12" s="26">
        <v>121</v>
      </c>
      <c r="AF12" s="26">
        <v>121</v>
      </c>
      <c r="AG12" s="26">
        <v>121</v>
      </c>
      <c r="AH12" s="26">
        <v>121</v>
      </c>
      <c r="AI12" s="26">
        <v>121</v>
      </c>
      <c r="AJ12" s="26">
        <v>121</v>
      </c>
      <c r="AK12" s="26">
        <v>121</v>
      </c>
      <c r="AL12" s="26">
        <v>121</v>
      </c>
      <c r="AM12" s="26">
        <v>121</v>
      </c>
      <c r="AN12" s="26">
        <v>121</v>
      </c>
      <c r="AO12" s="26">
        <v>121</v>
      </c>
      <c r="AP12" s="26">
        <v>121</v>
      </c>
      <c r="AQ12" s="26">
        <v>121</v>
      </c>
      <c r="AR12" s="26">
        <v>121</v>
      </c>
      <c r="AS12" s="26">
        <v>121</v>
      </c>
      <c r="AT12" s="26">
        <v>121</v>
      </c>
      <c r="AU12" s="26">
        <v>121</v>
      </c>
      <c r="AV12" s="26">
        <v>121</v>
      </c>
      <c r="AW12" s="26">
        <v>121</v>
      </c>
      <c r="AX12" s="26">
        <v>121</v>
      </c>
      <c r="AY12" s="22">
        <v>121</v>
      </c>
      <c r="AZ12" s="22">
        <v>121</v>
      </c>
      <c r="BA12" s="22">
        <v>121</v>
      </c>
      <c r="BB12" s="22">
        <v>121</v>
      </c>
      <c r="BC12" s="22">
        <v>121</v>
      </c>
      <c r="BD12" s="22">
        <v>121</v>
      </c>
      <c r="BE12" s="22">
        <v>121</v>
      </c>
      <c r="BF12" s="22">
        <v>121</v>
      </c>
      <c r="BG12" s="22">
        <v>121</v>
      </c>
      <c r="BH12" s="22">
        <v>121</v>
      </c>
      <c r="BI12" s="22">
        <v>121</v>
      </c>
      <c r="BJ12" s="22">
        <v>121</v>
      </c>
      <c r="BK12" s="22">
        <v>121</v>
      </c>
      <c r="BL12" s="23">
        <v>121</v>
      </c>
      <c r="BM12" s="22">
        <v>121</v>
      </c>
      <c r="BN12" s="23">
        <v>121</v>
      </c>
      <c r="BO12" s="22">
        <v>121</v>
      </c>
      <c r="BP12" s="22">
        <v>121</v>
      </c>
      <c r="BQ12" s="23">
        <v>121</v>
      </c>
      <c r="BR12" s="22">
        <v>121</v>
      </c>
      <c r="BS12" s="22">
        <v>121</v>
      </c>
      <c r="BT12" s="22">
        <v>121</v>
      </c>
      <c r="BU12" s="23">
        <v>121</v>
      </c>
      <c r="BV12" s="22">
        <v>121</v>
      </c>
      <c r="BW12" s="22">
        <v>121</v>
      </c>
      <c r="BX12" s="23">
        <v>121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121</v>
      </c>
      <c r="CF12" s="22">
        <v>121</v>
      </c>
      <c r="CG12" s="26">
        <v>121</v>
      </c>
      <c r="CH12" s="26">
        <v>121</v>
      </c>
      <c r="CI12" s="26">
        <v>121</v>
      </c>
      <c r="CJ12" s="26">
        <v>121</v>
      </c>
      <c r="CK12" s="26">
        <v>121</v>
      </c>
      <c r="CL12" s="26">
        <v>121</v>
      </c>
      <c r="CM12" s="26">
        <v>121</v>
      </c>
      <c r="CN12" s="26">
        <v>121</v>
      </c>
      <c r="CO12" s="26">
        <v>121</v>
      </c>
      <c r="CP12" s="26">
        <v>121</v>
      </c>
      <c r="CQ12" s="26">
        <v>121</v>
      </c>
      <c r="CR12" s="26">
        <v>110</v>
      </c>
      <c r="CS12" s="26">
        <v>101</v>
      </c>
      <c r="CT12" s="30">
        <v>2834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51</v>
      </c>
      <c r="C13" s="26">
        <v>51</v>
      </c>
      <c r="D13" s="26">
        <v>51</v>
      </c>
      <c r="E13" s="26">
        <v>51</v>
      </c>
      <c r="F13" s="26">
        <v>51</v>
      </c>
      <c r="G13" s="26">
        <v>50</v>
      </c>
      <c r="H13" s="26">
        <v>50</v>
      </c>
      <c r="I13" s="26">
        <v>50</v>
      </c>
      <c r="J13" s="26">
        <v>50</v>
      </c>
      <c r="K13" s="26">
        <v>50</v>
      </c>
      <c r="L13" s="26">
        <v>50</v>
      </c>
      <c r="M13" s="26">
        <v>50</v>
      </c>
      <c r="N13" s="26">
        <v>50</v>
      </c>
      <c r="O13" s="26">
        <v>50</v>
      </c>
      <c r="P13" s="26">
        <v>50</v>
      </c>
      <c r="Q13" s="26">
        <v>50</v>
      </c>
      <c r="R13" s="26">
        <v>50</v>
      </c>
      <c r="S13" s="26">
        <v>50</v>
      </c>
      <c r="T13" s="26">
        <v>50</v>
      </c>
      <c r="U13" s="26">
        <v>50</v>
      </c>
      <c r="V13" s="26">
        <v>50</v>
      </c>
      <c r="W13" s="26">
        <v>50</v>
      </c>
      <c r="X13" s="26">
        <v>50</v>
      </c>
      <c r="Y13" s="26">
        <v>50</v>
      </c>
      <c r="Z13" s="26">
        <v>50</v>
      </c>
      <c r="AA13" s="26">
        <v>50</v>
      </c>
      <c r="AB13" s="26">
        <v>51</v>
      </c>
      <c r="AC13" s="26">
        <v>51</v>
      </c>
      <c r="AD13" s="26">
        <v>51</v>
      </c>
      <c r="AE13" s="26">
        <v>51</v>
      </c>
      <c r="AF13" s="26">
        <v>51</v>
      </c>
      <c r="AG13" s="26">
        <v>51</v>
      </c>
      <c r="AH13" s="26">
        <v>51</v>
      </c>
      <c r="AI13" s="26">
        <v>51</v>
      </c>
      <c r="AJ13" s="26">
        <v>51</v>
      </c>
      <c r="AK13" s="26">
        <v>51</v>
      </c>
      <c r="AL13" s="26">
        <v>51</v>
      </c>
      <c r="AM13" s="26">
        <v>51</v>
      </c>
      <c r="AN13" s="26">
        <v>51</v>
      </c>
      <c r="AO13" s="26">
        <v>51</v>
      </c>
      <c r="AP13" s="26">
        <v>51</v>
      </c>
      <c r="AQ13" s="26">
        <v>51</v>
      </c>
      <c r="AR13" s="26">
        <v>51</v>
      </c>
      <c r="AS13" s="26">
        <v>51</v>
      </c>
      <c r="AT13" s="26">
        <v>51</v>
      </c>
      <c r="AU13" s="26">
        <v>51</v>
      </c>
      <c r="AV13" s="26">
        <v>51</v>
      </c>
      <c r="AW13" s="26">
        <v>51</v>
      </c>
      <c r="AX13" s="26">
        <v>51</v>
      </c>
      <c r="AY13" s="22">
        <v>51</v>
      </c>
      <c r="AZ13" s="22">
        <v>51</v>
      </c>
      <c r="BA13" s="22">
        <v>51</v>
      </c>
      <c r="BB13" s="22">
        <v>51</v>
      </c>
      <c r="BC13" s="23">
        <v>51</v>
      </c>
      <c r="BD13" s="22">
        <v>51</v>
      </c>
      <c r="BE13" s="22">
        <v>51</v>
      </c>
      <c r="BF13" s="22">
        <v>51</v>
      </c>
      <c r="BG13" s="22">
        <v>51</v>
      </c>
      <c r="BH13" s="22">
        <v>51</v>
      </c>
      <c r="BI13" s="22">
        <v>51</v>
      </c>
      <c r="BJ13" s="22">
        <v>51</v>
      </c>
      <c r="BK13" s="22">
        <v>51</v>
      </c>
      <c r="BL13" s="22">
        <v>51</v>
      </c>
      <c r="BM13" s="22">
        <v>51</v>
      </c>
      <c r="BN13" s="22">
        <v>51</v>
      </c>
      <c r="BO13" s="22">
        <v>52</v>
      </c>
      <c r="BP13" s="22">
        <v>52</v>
      </c>
      <c r="BQ13" s="22">
        <v>51</v>
      </c>
      <c r="BR13" s="22">
        <v>51</v>
      </c>
      <c r="BS13" s="22">
        <v>51</v>
      </c>
      <c r="BT13" s="22">
        <v>52</v>
      </c>
      <c r="BU13" s="23">
        <v>52</v>
      </c>
      <c r="BV13" s="22">
        <v>52</v>
      </c>
      <c r="BW13" s="22">
        <v>52</v>
      </c>
      <c r="BX13" s="22">
        <v>52</v>
      </c>
      <c r="BY13" s="22">
        <v>52</v>
      </c>
      <c r="BZ13" s="22">
        <v>52</v>
      </c>
      <c r="CA13" s="22">
        <v>52</v>
      </c>
      <c r="CB13" s="22">
        <v>52</v>
      </c>
      <c r="CC13" s="22">
        <v>52</v>
      </c>
      <c r="CD13" s="22">
        <v>52</v>
      </c>
      <c r="CE13" s="22">
        <v>52</v>
      </c>
      <c r="CF13" s="22">
        <v>52</v>
      </c>
      <c r="CG13" s="26">
        <v>52</v>
      </c>
      <c r="CH13" s="26">
        <v>52</v>
      </c>
      <c r="CI13" s="26">
        <v>52</v>
      </c>
      <c r="CJ13" s="26">
        <v>52</v>
      </c>
      <c r="CK13" s="26">
        <v>52</v>
      </c>
      <c r="CL13" s="26">
        <v>52</v>
      </c>
      <c r="CM13" s="26">
        <v>52</v>
      </c>
      <c r="CN13" s="26">
        <v>52</v>
      </c>
      <c r="CO13" s="26">
        <v>52</v>
      </c>
      <c r="CP13" s="26">
        <v>52</v>
      </c>
      <c r="CQ13" s="26">
        <v>52</v>
      </c>
      <c r="CR13" s="26">
        <v>52</v>
      </c>
      <c r="CS13" s="26">
        <v>52</v>
      </c>
      <c r="CT13" s="30">
        <v>1227.2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37</v>
      </c>
      <c r="E14" s="26">
        <v>36</v>
      </c>
      <c r="F14" s="26">
        <v>37</v>
      </c>
      <c r="G14" s="26">
        <v>37</v>
      </c>
      <c r="H14" s="26">
        <v>37</v>
      </c>
      <c r="I14" s="26">
        <v>36</v>
      </c>
      <c r="J14" s="26">
        <v>36</v>
      </c>
      <c r="K14" s="26">
        <v>37</v>
      </c>
      <c r="L14" s="26">
        <v>36</v>
      </c>
      <c r="M14" s="26">
        <v>37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37</v>
      </c>
      <c r="U14" s="26">
        <v>36</v>
      </c>
      <c r="V14" s="26">
        <v>36</v>
      </c>
      <c r="W14" s="26">
        <v>37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37</v>
      </c>
      <c r="AD14" s="26">
        <v>36</v>
      </c>
      <c r="AE14" s="26">
        <v>36</v>
      </c>
      <c r="AF14" s="26">
        <v>36</v>
      </c>
      <c r="AG14" s="26">
        <v>37</v>
      </c>
      <c r="AH14" s="26">
        <v>37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37</v>
      </c>
      <c r="AX14" s="26">
        <v>36</v>
      </c>
      <c r="AY14" s="22">
        <v>37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37</v>
      </c>
      <c r="CP14" s="26">
        <v>36</v>
      </c>
      <c r="CQ14" s="26">
        <v>36</v>
      </c>
      <c r="CR14" s="26">
        <v>37</v>
      </c>
      <c r="CS14" s="26">
        <v>36</v>
      </c>
      <c r="CT14" s="30">
        <v>881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26</v>
      </c>
      <c r="C15" s="26">
        <v>26</v>
      </c>
      <c r="D15" s="26">
        <v>24</v>
      </c>
      <c r="E15" s="26">
        <v>24</v>
      </c>
      <c r="F15" s="26">
        <v>26</v>
      </c>
      <c r="G15" s="26">
        <v>25</v>
      </c>
      <c r="H15" s="26">
        <v>25</v>
      </c>
      <c r="I15" s="26">
        <v>25</v>
      </c>
      <c r="J15" s="26">
        <v>27</v>
      </c>
      <c r="K15" s="26">
        <v>25</v>
      </c>
      <c r="L15" s="26">
        <v>26</v>
      </c>
      <c r="M15" s="26">
        <v>24</v>
      </c>
      <c r="N15" s="26">
        <v>25</v>
      </c>
      <c r="O15" s="26">
        <v>25</v>
      </c>
      <c r="P15" s="26">
        <v>25</v>
      </c>
      <c r="Q15" s="26">
        <v>24</v>
      </c>
      <c r="R15" s="26">
        <v>26</v>
      </c>
      <c r="S15" s="26">
        <v>26</v>
      </c>
      <c r="T15" s="26">
        <v>25</v>
      </c>
      <c r="U15" s="26">
        <v>25</v>
      </c>
      <c r="V15" s="26">
        <v>23</v>
      </c>
      <c r="W15" s="26">
        <v>25</v>
      </c>
      <c r="X15" s="26">
        <v>25</v>
      </c>
      <c r="Y15" s="26">
        <v>25</v>
      </c>
      <c r="Z15" s="26">
        <v>39</v>
      </c>
      <c r="AA15" s="26">
        <v>39</v>
      </c>
      <c r="AB15" s="26">
        <v>39</v>
      </c>
      <c r="AC15" s="26">
        <v>39</v>
      </c>
      <c r="AD15" s="26">
        <v>39</v>
      </c>
      <c r="AE15" s="26">
        <v>39</v>
      </c>
      <c r="AF15" s="26">
        <v>39</v>
      </c>
      <c r="AG15" s="26">
        <v>39</v>
      </c>
      <c r="AH15" s="26">
        <v>39</v>
      </c>
      <c r="AI15" s="26">
        <v>39</v>
      </c>
      <c r="AJ15" s="26">
        <v>39</v>
      </c>
      <c r="AK15" s="26">
        <v>39</v>
      </c>
      <c r="AL15" s="26">
        <v>39</v>
      </c>
      <c r="AM15" s="26">
        <v>39</v>
      </c>
      <c r="AN15" s="26">
        <v>39</v>
      </c>
      <c r="AO15" s="26">
        <v>39</v>
      </c>
      <c r="AP15" s="26">
        <v>39</v>
      </c>
      <c r="AQ15" s="26">
        <v>39</v>
      </c>
      <c r="AR15" s="26">
        <v>39</v>
      </c>
      <c r="AS15" s="26">
        <v>39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39</v>
      </c>
      <c r="BU15" s="22">
        <v>40</v>
      </c>
      <c r="BV15" s="22">
        <v>40</v>
      </c>
      <c r="BW15" s="22">
        <v>39</v>
      </c>
      <c r="BX15" s="22">
        <v>40</v>
      </c>
      <c r="BY15" s="22">
        <v>40</v>
      </c>
      <c r="BZ15" s="22">
        <v>23</v>
      </c>
      <c r="CA15" s="22">
        <v>25</v>
      </c>
      <c r="CB15" s="22">
        <v>24</v>
      </c>
      <c r="CC15" s="22">
        <v>26</v>
      </c>
      <c r="CD15" s="22">
        <v>27</v>
      </c>
      <c r="CE15" s="22">
        <v>23</v>
      </c>
      <c r="CF15" s="22">
        <v>25</v>
      </c>
      <c r="CG15" s="26">
        <v>24</v>
      </c>
      <c r="CH15" s="26">
        <v>26</v>
      </c>
      <c r="CI15" s="26">
        <v>24</v>
      </c>
      <c r="CJ15" s="26">
        <v>27</v>
      </c>
      <c r="CK15" s="26">
        <v>23</v>
      </c>
      <c r="CL15" s="26">
        <v>24</v>
      </c>
      <c r="CM15" s="26">
        <v>24</v>
      </c>
      <c r="CN15" s="26">
        <v>25</v>
      </c>
      <c r="CO15" s="26">
        <v>24</v>
      </c>
      <c r="CP15" s="26">
        <v>25</v>
      </c>
      <c r="CQ15" s="26">
        <v>25</v>
      </c>
      <c r="CR15" s="26">
        <v>27</v>
      </c>
      <c r="CS15" s="26">
        <v>23</v>
      </c>
      <c r="CT15" s="30">
        <v>535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9</v>
      </c>
      <c r="E16" s="26">
        <v>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50</v>
      </c>
      <c r="X16" s="26">
        <v>60</v>
      </c>
      <c r="Y16" s="26">
        <v>60</v>
      </c>
      <c r="Z16" s="26">
        <v>80</v>
      </c>
      <c r="AA16" s="26">
        <v>90</v>
      </c>
      <c r="AB16" s="26">
        <v>90</v>
      </c>
      <c r="AC16" s="26">
        <v>90</v>
      </c>
      <c r="AD16" s="26">
        <v>90</v>
      </c>
      <c r="AE16" s="26">
        <v>90</v>
      </c>
      <c r="AF16" s="26">
        <v>70</v>
      </c>
      <c r="AG16" s="26">
        <v>60</v>
      </c>
      <c r="AH16" s="26">
        <v>60</v>
      </c>
      <c r="AI16" s="26">
        <v>60</v>
      </c>
      <c r="AJ16" s="26">
        <v>60</v>
      </c>
      <c r="AK16" s="26">
        <v>60</v>
      </c>
      <c r="AL16" s="26">
        <v>60</v>
      </c>
      <c r="AM16" s="26">
        <v>61</v>
      </c>
      <c r="AN16" s="26">
        <v>60</v>
      </c>
      <c r="AO16" s="26">
        <v>61</v>
      </c>
      <c r="AP16" s="26">
        <v>40</v>
      </c>
      <c r="AQ16" s="26">
        <v>40</v>
      </c>
      <c r="AR16" s="26">
        <v>40</v>
      </c>
      <c r="AS16" s="26">
        <v>19</v>
      </c>
      <c r="AT16" s="26">
        <v>40</v>
      </c>
      <c r="AU16" s="26">
        <v>39</v>
      </c>
      <c r="AV16" s="26">
        <v>39</v>
      </c>
      <c r="AW16" s="26">
        <v>39</v>
      </c>
      <c r="AX16" s="26">
        <v>39</v>
      </c>
      <c r="AY16" s="23">
        <v>39</v>
      </c>
      <c r="AZ16" s="22">
        <v>19</v>
      </c>
      <c r="BA16" s="22">
        <v>19</v>
      </c>
      <c r="BB16" s="22">
        <v>19</v>
      </c>
      <c r="BC16" s="23">
        <v>19</v>
      </c>
      <c r="BD16" s="22">
        <v>19</v>
      </c>
      <c r="BE16" s="23">
        <v>19</v>
      </c>
      <c r="BF16" s="22">
        <v>18</v>
      </c>
      <c r="BG16" s="23">
        <v>40</v>
      </c>
      <c r="BH16" s="22">
        <v>39</v>
      </c>
      <c r="BI16" s="23">
        <v>39</v>
      </c>
      <c r="BJ16" s="23">
        <v>39</v>
      </c>
      <c r="BK16" s="22">
        <v>39</v>
      </c>
      <c r="BL16" s="23">
        <v>50</v>
      </c>
      <c r="BM16" s="22">
        <v>50</v>
      </c>
      <c r="BN16" s="23">
        <v>59</v>
      </c>
      <c r="BO16" s="22">
        <v>59</v>
      </c>
      <c r="BP16" s="23">
        <v>60</v>
      </c>
      <c r="BQ16" s="23">
        <v>81</v>
      </c>
      <c r="BR16" s="22">
        <v>81</v>
      </c>
      <c r="BS16" s="23">
        <v>81</v>
      </c>
      <c r="BT16" s="22">
        <v>82</v>
      </c>
      <c r="BU16" s="23">
        <v>81</v>
      </c>
      <c r="BV16" s="23">
        <v>121</v>
      </c>
      <c r="BW16" s="22">
        <v>120</v>
      </c>
      <c r="BX16" s="23">
        <v>120</v>
      </c>
      <c r="BY16" s="22">
        <v>120</v>
      </c>
      <c r="BZ16" s="23">
        <v>120</v>
      </c>
      <c r="CA16" s="23">
        <v>100</v>
      </c>
      <c r="CB16" s="22">
        <v>101</v>
      </c>
      <c r="CC16" s="23">
        <v>100</v>
      </c>
      <c r="CD16" s="22">
        <v>80</v>
      </c>
      <c r="CE16" s="23">
        <v>80</v>
      </c>
      <c r="CF16" s="22">
        <v>80</v>
      </c>
      <c r="CG16" s="26">
        <v>80</v>
      </c>
      <c r="CH16" s="26">
        <v>62</v>
      </c>
      <c r="CI16" s="26">
        <v>62</v>
      </c>
      <c r="CJ16" s="26">
        <v>62</v>
      </c>
      <c r="CK16" s="26">
        <v>41</v>
      </c>
      <c r="CL16" s="26">
        <v>19</v>
      </c>
      <c r="CM16" s="26">
        <v>19</v>
      </c>
      <c r="CN16" s="26">
        <v>19</v>
      </c>
      <c r="CO16" s="26">
        <v>19</v>
      </c>
      <c r="CP16" s="26">
        <v>19</v>
      </c>
      <c r="CQ16" s="26">
        <v>19</v>
      </c>
      <c r="CR16" s="26">
        <v>19</v>
      </c>
      <c r="CS16" s="26">
        <v>19</v>
      </c>
      <c r="CT16" s="30">
        <v>1088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27</v>
      </c>
      <c r="AA17" s="26">
        <v>26</v>
      </c>
      <c r="AB17" s="26">
        <v>26</v>
      </c>
      <c r="AC17" s="26">
        <v>26</v>
      </c>
      <c r="AD17" s="26">
        <v>26</v>
      </c>
      <c r="AE17" s="26">
        <v>26</v>
      </c>
      <c r="AF17" s="26">
        <v>25</v>
      </c>
      <c r="AG17" s="26">
        <v>25</v>
      </c>
      <c r="AH17" s="26">
        <v>25</v>
      </c>
      <c r="AI17" s="26">
        <v>25</v>
      </c>
      <c r="AJ17" s="26">
        <v>25</v>
      </c>
      <c r="AK17" s="26">
        <v>25</v>
      </c>
      <c r="AL17" s="26">
        <v>25</v>
      </c>
      <c r="AM17" s="26">
        <v>26</v>
      </c>
      <c r="AN17" s="26">
        <v>26</v>
      </c>
      <c r="AO17" s="26">
        <v>25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65</v>
      </c>
      <c r="BV17" s="22">
        <v>64</v>
      </c>
      <c r="BW17" s="22">
        <v>75</v>
      </c>
      <c r="BX17" s="22">
        <v>75</v>
      </c>
      <c r="BY17" s="22">
        <v>74</v>
      </c>
      <c r="BZ17" s="22">
        <v>64</v>
      </c>
      <c r="CA17" s="22">
        <v>64</v>
      </c>
      <c r="CB17" s="22">
        <v>64</v>
      </c>
      <c r="CC17" s="22">
        <v>65</v>
      </c>
      <c r="CD17" s="22">
        <v>64</v>
      </c>
      <c r="CE17" s="22">
        <v>64</v>
      </c>
      <c r="CF17" s="22">
        <v>63</v>
      </c>
      <c r="CG17" s="26">
        <v>64</v>
      </c>
      <c r="CH17" s="26">
        <v>64</v>
      </c>
      <c r="CI17" s="26">
        <v>64</v>
      </c>
      <c r="CJ17" s="26">
        <v>63</v>
      </c>
      <c r="CK17" s="26">
        <v>64</v>
      </c>
      <c r="CL17" s="26">
        <v>64</v>
      </c>
      <c r="CM17" s="26">
        <v>63</v>
      </c>
      <c r="CN17" s="26">
        <v>64</v>
      </c>
      <c r="CO17" s="26">
        <v>64</v>
      </c>
      <c r="CP17" s="26">
        <v>37</v>
      </c>
      <c r="CQ17" s="26">
        <v>37</v>
      </c>
      <c r="CR17" s="26">
        <v>37</v>
      </c>
      <c r="CS17" s="26">
        <v>37</v>
      </c>
      <c r="CT17" s="30">
        <v>682.9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41</v>
      </c>
      <c r="C18" s="26">
        <v>41</v>
      </c>
      <c r="D18" s="26">
        <v>41</v>
      </c>
      <c r="E18" s="26">
        <v>41</v>
      </c>
      <c r="F18" s="26">
        <v>41</v>
      </c>
      <c r="G18" s="26">
        <v>41</v>
      </c>
      <c r="H18" s="26">
        <v>41</v>
      </c>
      <c r="I18" s="26">
        <v>41</v>
      </c>
      <c r="J18" s="26">
        <v>21</v>
      </c>
      <c r="K18" s="26">
        <v>21</v>
      </c>
      <c r="L18" s="26">
        <v>21</v>
      </c>
      <c r="M18" s="26">
        <v>21</v>
      </c>
      <c r="N18" s="26">
        <v>21</v>
      </c>
      <c r="O18" s="26">
        <v>21</v>
      </c>
      <c r="P18" s="26">
        <v>21</v>
      </c>
      <c r="Q18" s="26">
        <v>21</v>
      </c>
      <c r="R18" s="26">
        <v>21</v>
      </c>
      <c r="S18" s="26">
        <v>21</v>
      </c>
      <c r="T18" s="26">
        <v>21</v>
      </c>
      <c r="U18" s="26">
        <v>21</v>
      </c>
      <c r="V18" s="26">
        <v>21</v>
      </c>
      <c r="W18" s="26">
        <v>20</v>
      </c>
      <c r="X18" s="26">
        <v>20</v>
      </c>
      <c r="Y18" s="26">
        <v>40</v>
      </c>
      <c r="Z18" s="26">
        <v>50</v>
      </c>
      <c r="AA18" s="26">
        <v>89</v>
      </c>
      <c r="AB18" s="26">
        <v>91</v>
      </c>
      <c r="AC18" s="26">
        <v>80</v>
      </c>
      <c r="AD18" s="26">
        <v>80</v>
      </c>
      <c r="AE18" s="26">
        <v>82</v>
      </c>
      <c r="AF18" s="26">
        <v>80</v>
      </c>
      <c r="AG18" s="26">
        <v>80</v>
      </c>
      <c r="AH18" s="26">
        <v>80</v>
      </c>
      <c r="AI18" s="26">
        <v>80</v>
      </c>
      <c r="AJ18" s="26">
        <v>80</v>
      </c>
      <c r="AK18" s="26">
        <v>80</v>
      </c>
      <c r="AL18" s="26">
        <v>80</v>
      </c>
      <c r="AM18" s="26">
        <v>81</v>
      </c>
      <c r="AN18" s="26">
        <v>80</v>
      </c>
      <c r="AO18" s="26">
        <v>80</v>
      </c>
      <c r="AP18" s="26">
        <v>80</v>
      </c>
      <c r="AQ18" s="26">
        <v>80</v>
      </c>
      <c r="AR18" s="26">
        <v>80</v>
      </c>
      <c r="AS18" s="26">
        <v>80</v>
      </c>
      <c r="AT18" s="26">
        <v>70</v>
      </c>
      <c r="AU18" s="26">
        <v>70</v>
      </c>
      <c r="AV18" s="26">
        <v>70</v>
      </c>
      <c r="AW18" s="26">
        <v>71</v>
      </c>
      <c r="AX18" s="26">
        <v>71</v>
      </c>
      <c r="AY18" s="22">
        <v>70</v>
      </c>
      <c r="AZ18" s="22">
        <v>70</v>
      </c>
      <c r="BA18" s="22">
        <v>60</v>
      </c>
      <c r="BB18" s="22">
        <v>60</v>
      </c>
      <c r="BC18" s="22">
        <v>60</v>
      </c>
      <c r="BD18" s="22">
        <v>60</v>
      </c>
      <c r="BE18" s="22">
        <v>60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41</v>
      </c>
      <c r="BL18" s="22">
        <v>40</v>
      </c>
      <c r="BM18" s="22">
        <v>31</v>
      </c>
      <c r="BN18" s="22">
        <v>31</v>
      </c>
      <c r="BO18" s="22">
        <v>31</v>
      </c>
      <c r="BP18" s="22">
        <v>31</v>
      </c>
      <c r="BQ18" s="22">
        <v>31</v>
      </c>
      <c r="BR18" s="22">
        <v>31</v>
      </c>
      <c r="BS18" s="22">
        <v>31</v>
      </c>
      <c r="BT18" s="22">
        <v>31</v>
      </c>
      <c r="BU18" s="22">
        <v>60</v>
      </c>
      <c r="BV18" s="22">
        <v>81</v>
      </c>
      <c r="BW18" s="22">
        <v>98</v>
      </c>
      <c r="BX18" s="22">
        <v>98</v>
      </c>
      <c r="BY18" s="22">
        <v>98</v>
      </c>
      <c r="BZ18" s="22">
        <v>97</v>
      </c>
      <c r="CA18" s="22">
        <v>97</v>
      </c>
      <c r="CB18" s="22">
        <v>78</v>
      </c>
      <c r="CC18" s="22">
        <v>78</v>
      </c>
      <c r="CD18" s="22">
        <v>78</v>
      </c>
      <c r="CE18" s="22">
        <v>78</v>
      </c>
      <c r="CF18" s="22">
        <v>78</v>
      </c>
      <c r="CG18" s="26">
        <v>78</v>
      </c>
      <c r="CH18" s="26">
        <v>78</v>
      </c>
      <c r="CI18" s="26">
        <v>78</v>
      </c>
      <c r="CJ18" s="26">
        <v>78</v>
      </c>
      <c r="CK18" s="26">
        <v>78</v>
      </c>
      <c r="CL18" s="26">
        <v>59</v>
      </c>
      <c r="CM18" s="26">
        <v>59</v>
      </c>
      <c r="CN18" s="26">
        <v>38</v>
      </c>
      <c r="CO18" s="26">
        <v>38</v>
      </c>
      <c r="CP18" s="26">
        <v>20</v>
      </c>
      <c r="CQ18" s="26">
        <v>20</v>
      </c>
      <c r="CR18" s="26">
        <v>0</v>
      </c>
      <c r="CS18" s="26">
        <v>0</v>
      </c>
      <c r="CT18" s="30">
        <v>1314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266</v>
      </c>
      <c r="C20" s="27">
        <v>251</v>
      </c>
      <c r="D20" s="26">
        <v>250</v>
      </c>
      <c r="E20" s="26">
        <v>237</v>
      </c>
      <c r="F20" s="27">
        <v>223</v>
      </c>
      <c r="G20" s="26">
        <v>221</v>
      </c>
      <c r="H20" s="26">
        <v>222</v>
      </c>
      <c r="I20" s="27">
        <v>222</v>
      </c>
      <c r="J20" s="26">
        <v>221</v>
      </c>
      <c r="K20" s="27">
        <v>222</v>
      </c>
      <c r="L20" s="26">
        <v>222</v>
      </c>
      <c r="M20" s="26">
        <v>221</v>
      </c>
      <c r="N20" s="27">
        <v>222</v>
      </c>
      <c r="O20" s="26">
        <v>222</v>
      </c>
      <c r="P20" s="27">
        <v>222</v>
      </c>
      <c r="Q20" s="27">
        <v>222</v>
      </c>
      <c r="R20" s="27">
        <v>222</v>
      </c>
      <c r="S20" s="27">
        <v>221</v>
      </c>
      <c r="T20" s="26">
        <v>222</v>
      </c>
      <c r="U20" s="27">
        <v>230</v>
      </c>
      <c r="V20" s="26">
        <v>245</v>
      </c>
      <c r="W20" s="27">
        <v>251</v>
      </c>
      <c r="X20" s="26">
        <v>251</v>
      </c>
      <c r="Y20" s="26">
        <v>250</v>
      </c>
      <c r="Z20" s="27">
        <v>251</v>
      </c>
      <c r="AA20" s="26">
        <v>251</v>
      </c>
      <c r="AB20" s="27">
        <v>250</v>
      </c>
      <c r="AC20" s="26">
        <v>251</v>
      </c>
      <c r="AD20" s="26">
        <v>250</v>
      </c>
      <c r="AE20" s="27">
        <v>251</v>
      </c>
      <c r="AF20" s="26">
        <v>251</v>
      </c>
      <c r="AG20" s="27">
        <v>251</v>
      </c>
      <c r="AH20" s="26">
        <v>251</v>
      </c>
      <c r="AI20" s="27">
        <v>250</v>
      </c>
      <c r="AJ20" s="26">
        <v>251</v>
      </c>
      <c r="AK20" s="26">
        <v>250</v>
      </c>
      <c r="AL20" s="27">
        <v>251</v>
      </c>
      <c r="AM20" s="26">
        <v>251</v>
      </c>
      <c r="AN20" s="27">
        <v>250</v>
      </c>
      <c r="AO20" s="26">
        <v>251</v>
      </c>
      <c r="AP20" s="26">
        <v>251</v>
      </c>
      <c r="AQ20" s="27">
        <v>250</v>
      </c>
      <c r="AR20" s="26">
        <v>250</v>
      </c>
      <c r="AS20" s="27">
        <v>251</v>
      </c>
      <c r="AT20" s="27">
        <v>251</v>
      </c>
      <c r="AU20" s="27">
        <v>251</v>
      </c>
      <c r="AV20" s="27">
        <v>250</v>
      </c>
      <c r="AW20" s="27">
        <v>251</v>
      </c>
      <c r="AX20" s="26">
        <v>251</v>
      </c>
      <c r="AY20" s="23">
        <v>251</v>
      </c>
      <c r="AZ20" s="22">
        <v>250</v>
      </c>
      <c r="BA20" s="23">
        <v>250</v>
      </c>
      <c r="BB20" s="23">
        <v>251</v>
      </c>
      <c r="BC20" s="23">
        <v>257</v>
      </c>
      <c r="BD20" s="22">
        <v>269</v>
      </c>
      <c r="BE20" s="23">
        <v>267</v>
      </c>
      <c r="BF20" s="22">
        <v>265</v>
      </c>
      <c r="BG20" s="23">
        <v>268</v>
      </c>
      <c r="BH20" s="22">
        <v>269</v>
      </c>
      <c r="BI20" s="23">
        <v>268</v>
      </c>
      <c r="BJ20" s="23">
        <v>268</v>
      </c>
      <c r="BK20" s="22">
        <v>269</v>
      </c>
      <c r="BL20" s="23">
        <v>268</v>
      </c>
      <c r="BM20" s="22">
        <v>270</v>
      </c>
      <c r="BN20" s="23">
        <v>269</v>
      </c>
      <c r="BO20" s="22">
        <v>268</v>
      </c>
      <c r="BP20" s="23">
        <v>269</v>
      </c>
      <c r="BQ20" s="23">
        <v>269</v>
      </c>
      <c r="BR20" s="22">
        <v>268</v>
      </c>
      <c r="BS20" s="23">
        <v>268</v>
      </c>
      <c r="BT20" s="22">
        <v>268</v>
      </c>
      <c r="BU20" s="23">
        <v>269</v>
      </c>
      <c r="BV20" s="23">
        <v>269</v>
      </c>
      <c r="BW20" s="22">
        <v>269</v>
      </c>
      <c r="BX20" s="23">
        <v>268</v>
      </c>
      <c r="BY20" s="22">
        <v>269</v>
      </c>
      <c r="BZ20" s="23">
        <v>269</v>
      </c>
      <c r="CA20" s="23">
        <v>268</v>
      </c>
      <c r="CB20" s="22">
        <v>268</v>
      </c>
      <c r="CC20" s="23">
        <v>271</v>
      </c>
      <c r="CD20" s="22">
        <v>268</v>
      </c>
      <c r="CE20" s="23">
        <v>269</v>
      </c>
      <c r="CF20" s="22">
        <v>269</v>
      </c>
      <c r="CG20" s="26">
        <v>268</v>
      </c>
      <c r="CH20" s="27">
        <v>268</v>
      </c>
      <c r="CI20" s="27">
        <v>268</v>
      </c>
      <c r="CJ20" s="26">
        <v>268</v>
      </c>
      <c r="CK20" s="27">
        <v>269</v>
      </c>
      <c r="CL20" s="27">
        <v>268</v>
      </c>
      <c r="CM20" s="26">
        <v>268</v>
      </c>
      <c r="CN20" s="26">
        <v>269</v>
      </c>
      <c r="CO20" s="27">
        <v>268</v>
      </c>
      <c r="CP20" s="26">
        <v>268</v>
      </c>
      <c r="CQ20" s="26">
        <v>268</v>
      </c>
      <c r="CR20" s="26">
        <v>267</v>
      </c>
      <c r="CS20" s="26">
        <v>269</v>
      </c>
      <c r="CT20" s="30">
        <v>6064.9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255</v>
      </c>
      <c r="D21" s="26">
        <v>253</v>
      </c>
      <c r="E21" s="26">
        <v>239</v>
      </c>
      <c r="F21" s="27">
        <v>226</v>
      </c>
      <c r="G21" s="26">
        <v>222</v>
      </c>
      <c r="H21" s="26">
        <v>222</v>
      </c>
      <c r="I21" s="27">
        <v>223</v>
      </c>
      <c r="J21" s="26">
        <v>223</v>
      </c>
      <c r="K21" s="27">
        <v>223</v>
      </c>
      <c r="L21" s="26">
        <v>223</v>
      </c>
      <c r="M21" s="26">
        <v>222</v>
      </c>
      <c r="N21" s="27">
        <v>223</v>
      </c>
      <c r="O21" s="26">
        <v>224</v>
      </c>
      <c r="P21" s="27">
        <v>224</v>
      </c>
      <c r="Q21" s="27">
        <v>224</v>
      </c>
      <c r="R21" s="27">
        <v>222</v>
      </c>
      <c r="S21" s="27">
        <v>224</v>
      </c>
      <c r="T21" s="26">
        <v>223</v>
      </c>
      <c r="U21" s="27">
        <v>232</v>
      </c>
      <c r="V21" s="26">
        <v>244</v>
      </c>
      <c r="W21" s="27">
        <v>248</v>
      </c>
      <c r="X21" s="26">
        <v>250</v>
      </c>
      <c r="Y21" s="26">
        <v>252</v>
      </c>
      <c r="Z21" s="27">
        <v>250</v>
      </c>
      <c r="AA21" s="26">
        <v>249</v>
      </c>
      <c r="AB21" s="27">
        <v>250</v>
      </c>
      <c r="AC21" s="26">
        <v>249</v>
      </c>
      <c r="AD21" s="26">
        <v>251</v>
      </c>
      <c r="AE21" s="27">
        <v>250</v>
      </c>
      <c r="AF21" s="26">
        <v>250</v>
      </c>
      <c r="AG21" s="27">
        <v>251</v>
      </c>
      <c r="AH21" s="26">
        <v>251</v>
      </c>
      <c r="AI21" s="27">
        <v>251</v>
      </c>
      <c r="AJ21" s="26">
        <v>251</v>
      </c>
      <c r="AK21" s="26">
        <v>250</v>
      </c>
      <c r="AL21" s="27">
        <v>249</v>
      </c>
      <c r="AM21" s="26">
        <v>249</v>
      </c>
      <c r="AN21" s="27">
        <v>250</v>
      </c>
      <c r="AO21" s="26">
        <v>251</v>
      </c>
      <c r="AP21" s="26">
        <v>250</v>
      </c>
      <c r="AQ21" s="27">
        <v>250</v>
      </c>
      <c r="AR21" s="26">
        <v>250</v>
      </c>
      <c r="AS21" s="27">
        <v>250</v>
      </c>
      <c r="AT21" s="27">
        <v>249</v>
      </c>
      <c r="AU21" s="27">
        <v>250</v>
      </c>
      <c r="AV21" s="27">
        <v>249</v>
      </c>
      <c r="AW21" s="27">
        <v>250</v>
      </c>
      <c r="AX21" s="26">
        <v>250</v>
      </c>
      <c r="AY21" s="23">
        <v>249</v>
      </c>
      <c r="AZ21" s="22">
        <v>250</v>
      </c>
      <c r="BA21" s="23">
        <v>251</v>
      </c>
      <c r="BB21" s="23">
        <v>251</v>
      </c>
      <c r="BC21" s="23">
        <v>257</v>
      </c>
      <c r="BD21" s="22">
        <v>267</v>
      </c>
      <c r="BE21" s="23">
        <v>270</v>
      </c>
      <c r="BF21" s="22">
        <v>267</v>
      </c>
      <c r="BG21" s="23">
        <v>270</v>
      </c>
      <c r="BH21" s="22">
        <v>270</v>
      </c>
      <c r="BI21" s="23">
        <v>269</v>
      </c>
      <c r="BJ21" s="23">
        <v>269</v>
      </c>
      <c r="BK21" s="22">
        <v>269</v>
      </c>
      <c r="BL21" s="23">
        <v>270</v>
      </c>
      <c r="BM21" s="22">
        <v>270</v>
      </c>
      <c r="BN21" s="23">
        <v>270</v>
      </c>
      <c r="BO21" s="22">
        <v>269</v>
      </c>
      <c r="BP21" s="23">
        <v>270</v>
      </c>
      <c r="BQ21" s="23">
        <v>269</v>
      </c>
      <c r="BR21" s="22">
        <v>270</v>
      </c>
      <c r="BS21" s="23">
        <v>270</v>
      </c>
      <c r="BT21" s="22">
        <v>270</v>
      </c>
      <c r="BU21" s="23">
        <v>268</v>
      </c>
      <c r="BV21" s="23">
        <v>270</v>
      </c>
      <c r="BW21" s="22">
        <v>269</v>
      </c>
      <c r="BX21" s="23">
        <v>269</v>
      </c>
      <c r="BY21" s="22">
        <v>270</v>
      </c>
      <c r="BZ21" s="23">
        <v>269</v>
      </c>
      <c r="CA21" s="23">
        <v>268</v>
      </c>
      <c r="CB21" s="22">
        <v>269</v>
      </c>
      <c r="CC21" s="23">
        <v>269</v>
      </c>
      <c r="CD21" s="22">
        <v>269</v>
      </c>
      <c r="CE21" s="23">
        <v>270</v>
      </c>
      <c r="CF21" s="22">
        <v>269</v>
      </c>
      <c r="CG21" s="26">
        <v>270</v>
      </c>
      <c r="CH21" s="27">
        <v>268</v>
      </c>
      <c r="CI21" s="27">
        <v>269</v>
      </c>
      <c r="CJ21" s="26">
        <v>269</v>
      </c>
      <c r="CK21" s="27">
        <v>266</v>
      </c>
      <c r="CL21" s="27">
        <v>254</v>
      </c>
      <c r="CM21" s="26">
        <v>240</v>
      </c>
      <c r="CN21" s="26">
        <v>222</v>
      </c>
      <c r="CO21" s="27">
        <v>215</v>
      </c>
      <c r="CP21" s="26">
        <v>205</v>
      </c>
      <c r="CQ21" s="26">
        <v>195</v>
      </c>
      <c r="CR21" s="26">
        <v>197</v>
      </c>
      <c r="CS21" s="26">
        <v>197</v>
      </c>
      <c r="CT21" s="30">
        <v>5980.7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19</v>
      </c>
      <c r="BP24" s="22">
        <v>23</v>
      </c>
      <c r="BQ24" s="22">
        <v>24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24</v>
      </c>
      <c r="BY24" s="22">
        <v>23</v>
      </c>
      <c r="BZ24" s="22">
        <v>24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24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111.9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-2</v>
      </c>
      <c r="BE25" s="22">
        <v>19</v>
      </c>
      <c r="BF25" s="22">
        <v>27</v>
      </c>
      <c r="BG25" s="22">
        <v>39</v>
      </c>
      <c r="BH25" s="22">
        <v>49</v>
      </c>
      <c r="BI25" s="22">
        <v>59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60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60</v>
      </c>
      <c r="CH25" s="26">
        <v>56</v>
      </c>
      <c r="CI25" s="26">
        <v>41</v>
      </c>
      <c r="CJ25" s="26">
        <v>29</v>
      </c>
      <c r="CK25" s="26">
        <v>-2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438.3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21</v>
      </c>
      <c r="BH29" s="22">
        <v>61</v>
      </c>
      <c r="BI29" s="23">
        <v>64</v>
      </c>
      <c r="BJ29" s="23">
        <v>99</v>
      </c>
      <c r="BK29" s="22">
        <v>126</v>
      </c>
      <c r="BL29" s="23">
        <v>230</v>
      </c>
      <c r="BM29" s="22">
        <v>273</v>
      </c>
      <c r="BN29" s="23">
        <v>273</v>
      </c>
      <c r="BO29" s="22">
        <v>275</v>
      </c>
      <c r="BP29" s="23">
        <v>275</v>
      </c>
      <c r="BQ29" s="23">
        <v>278</v>
      </c>
      <c r="BR29" s="22">
        <v>278</v>
      </c>
      <c r="BS29" s="23">
        <v>279</v>
      </c>
      <c r="BT29" s="22">
        <v>280</v>
      </c>
      <c r="BU29" s="23">
        <v>279</v>
      </c>
      <c r="BV29" s="23">
        <v>280</v>
      </c>
      <c r="BW29" s="22">
        <v>280</v>
      </c>
      <c r="BX29" s="23">
        <v>280</v>
      </c>
      <c r="BY29" s="22">
        <v>279</v>
      </c>
      <c r="BZ29" s="23">
        <v>280</v>
      </c>
      <c r="CA29" s="23">
        <v>280</v>
      </c>
      <c r="CB29" s="22">
        <v>280</v>
      </c>
      <c r="CC29" s="23">
        <v>279</v>
      </c>
      <c r="CD29" s="22">
        <v>231</v>
      </c>
      <c r="CE29" s="23">
        <v>216</v>
      </c>
      <c r="CF29" s="22">
        <v>153</v>
      </c>
      <c r="CG29" s="26">
        <v>133</v>
      </c>
      <c r="CH29" s="26">
        <v>112</v>
      </c>
      <c r="CI29" s="26">
        <v>39</v>
      </c>
      <c r="CJ29" s="26">
        <v>26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1515.5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13</v>
      </c>
      <c r="BX34" s="22">
        <v>13</v>
      </c>
      <c r="BY34" s="22">
        <v>13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9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12</v>
      </c>
      <c r="BW35" s="22">
        <v>21</v>
      </c>
      <c r="BX35" s="22">
        <v>22</v>
      </c>
      <c r="BY35" s="22">
        <v>13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15.1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5</v>
      </c>
      <c r="AC36" s="26">
        <v>10</v>
      </c>
      <c r="AD36" s="26">
        <v>10</v>
      </c>
      <c r="AE36" s="26">
        <v>16</v>
      </c>
      <c r="AF36" s="26">
        <v>21</v>
      </c>
      <c r="AG36" s="26">
        <v>37</v>
      </c>
      <c r="AH36" s="26">
        <v>42</v>
      </c>
      <c r="AI36" s="26">
        <v>49</v>
      </c>
      <c r="AJ36" s="26">
        <v>57</v>
      </c>
      <c r="AK36" s="26">
        <v>57</v>
      </c>
      <c r="AL36" s="26">
        <v>55</v>
      </c>
      <c r="AM36" s="26">
        <v>62</v>
      </c>
      <c r="AN36" s="26">
        <v>52</v>
      </c>
      <c r="AO36" s="26">
        <v>73</v>
      </c>
      <c r="AP36" s="26">
        <v>74</v>
      </c>
      <c r="AQ36" s="26">
        <v>74</v>
      </c>
      <c r="AR36" s="26">
        <v>61</v>
      </c>
      <c r="AS36" s="26">
        <v>76</v>
      </c>
      <c r="AT36" s="26">
        <v>78</v>
      </c>
      <c r="AU36" s="26">
        <v>79</v>
      </c>
      <c r="AV36" s="26">
        <v>74</v>
      </c>
      <c r="AW36" s="26">
        <v>81</v>
      </c>
      <c r="AX36" s="26">
        <v>79</v>
      </c>
      <c r="AY36" s="23">
        <v>81</v>
      </c>
      <c r="AZ36" s="22">
        <v>68</v>
      </c>
      <c r="BA36" s="23">
        <v>91</v>
      </c>
      <c r="BB36" s="23">
        <v>67</v>
      </c>
      <c r="BC36" s="23">
        <v>75</v>
      </c>
      <c r="BD36" s="22">
        <v>64</v>
      </c>
      <c r="BE36" s="22">
        <v>75</v>
      </c>
      <c r="BF36" s="22">
        <v>70</v>
      </c>
      <c r="BG36" s="22">
        <v>58</v>
      </c>
      <c r="BH36" s="22">
        <v>41</v>
      </c>
      <c r="BI36" s="22">
        <v>47</v>
      </c>
      <c r="BJ36" s="22">
        <v>54</v>
      </c>
      <c r="BK36" s="22">
        <v>43</v>
      </c>
      <c r="BL36" s="22">
        <v>41</v>
      </c>
      <c r="BM36" s="22">
        <v>37</v>
      </c>
      <c r="BN36" s="22">
        <v>23</v>
      </c>
      <c r="BO36" s="22">
        <v>16</v>
      </c>
      <c r="BP36" s="22">
        <v>10</v>
      </c>
      <c r="BQ36" s="22">
        <v>7</v>
      </c>
      <c r="BR36" s="22">
        <v>4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3391.5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</v>
      </c>
      <c r="C37" s="27">
        <v>18</v>
      </c>
      <c r="D37" s="26">
        <v>24</v>
      </c>
      <c r="E37" s="26">
        <v>27</v>
      </c>
      <c r="F37" s="27">
        <v>28</v>
      </c>
      <c r="G37" s="26">
        <v>31</v>
      </c>
      <c r="H37" s="26">
        <v>30</v>
      </c>
      <c r="I37" s="27">
        <v>22</v>
      </c>
      <c r="J37" s="26">
        <v>19</v>
      </c>
      <c r="K37" s="27">
        <v>11</v>
      </c>
      <c r="L37" s="26">
        <v>8</v>
      </c>
      <c r="M37" s="26">
        <v>11</v>
      </c>
      <c r="N37" s="27">
        <v>12</v>
      </c>
      <c r="O37" s="26">
        <v>12</v>
      </c>
      <c r="P37" s="27">
        <v>12</v>
      </c>
      <c r="Q37" s="27">
        <v>13</v>
      </c>
      <c r="R37" s="27">
        <v>15</v>
      </c>
      <c r="S37" s="27">
        <v>16</v>
      </c>
      <c r="T37" s="26">
        <v>17</v>
      </c>
      <c r="U37" s="27">
        <v>24</v>
      </c>
      <c r="V37" s="26">
        <v>21</v>
      </c>
      <c r="W37" s="27">
        <v>19</v>
      </c>
      <c r="X37" s="26">
        <v>19</v>
      </c>
      <c r="Y37" s="26">
        <v>20</v>
      </c>
      <c r="Z37" s="27">
        <v>19</v>
      </c>
      <c r="AA37" s="26">
        <v>24</v>
      </c>
      <c r="AB37" s="27">
        <v>28</v>
      </c>
      <c r="AC37" s="26">
        <v>28</v>
      </c>
      <c r="AD37" s="26">
        <v>25</v>
      </c>
      <c r="AE37" s="27">
        <v>21</v>
      </c>
      <c r="AF37" s="26">
        <v>25</v>
      </c>
      <c r="AG37" s="27">
        <v>23</v>
      </c>
      <c r="AH37" s="26">
        <v>16</v>
      </c>
      <c r="AI37" s="27">
        <v>13</v>
      </c>
      <c r="AJ37" s="26">
        <v>14</v>
      </c>
      <c r="AK37" s="26">
        <v>13</v>
      </c>
      <c r="AL37" s="27">
        <v>14</v>
      </c>
      <c r="AM37" s="26">
        <v>14</v>
      </c>
      <c r="AN37" s="27">
        <v>8</v>
      </c>
      <c r="AO37" s="26">
        <v>11</v>
      </c>
      <c r="AP37" s="26">
        <v>11</v>
      </c>
      <c r="AQ37" s="27">
        <v>11</v>
      </c>
      <c r="AR37" s="26">
        <v>14</v>
      </c>
      <c r="AS37" s="27">
        <v>14</v>
      </c>
      <c r="AT37" s="27">
        <v>19</v>
      </c>
      <c r="AU37" s="27">
        <v>15</v>
      </c>
      <c r="AV37" s="27">
        <v>16</v>
      </c>
      <c r="AW37" s="27">
        <v>22</v>
      </c>
      <c r="AX37" s="26">
        <v>20</v>
      </c>
      <c r="AY37" s="22">
        <v>28</v>
      </c>
      <c r="AZ37" s="22">
        <v>30</v>
      </c>
      <c r="BA37" s="22">
        <v>33</v>
      </c>
      <c r="BB37" s="22">
        <v>34</v>
      </c>
      <c r="BC37" s="23">
        <v>36</v>
      </c>
      <c r="BD37" s="22">
        <v>32</v>
      </c>
      <c r="BE37" s="22">
        <v>36</v>
      </c>
      <c r="BF37" s="22">
        <v>41</v>
      </c>
      <c r="BG37" s="22">
        <v>42</v>
      </c>
      <c r="BH37" s="22">
        <v>41</v>
      </c>
      <c r="BI37" s="22">
        <v>40</v>
      </c>
      <c r="BJ37" s="22">
        <v>41</v>
      </c>
      <c r="BK37" s="22">
        <v>41</v>
      </c>
      <c r="BL37" s="22">
        <v>46</v>
      </c>
      <c r="BM37" s="22">
        <v>43</v>
      </c>
      <c r="BN37" s="22">
        <v>37</v>
      </c>
      <c r="BO37" s="22">
        <v>32</v>
      </c>
      <c r="BP37" s="22">
        <v>27</v>
      </c>
      <c r="BQ37" s="22">
        <v>38</v>
      </c>
      <c r="BR37" s="22">
        <v>38</v>
      </c>
      <c r="BS37" s="22">
        <v>35</v>
      </c>
      <c r="BT37" s="22">
        <v>30</v>
      </c>
      <c r="BU37" s="23">
        <v>31</v>
      </c>
      <c r="BV37" s="22">
        <v>34</v>
      </c>
      <c r="BW37" s="22">
        <v>38</v>
      </c>
      <c r="BX37" s="22">
        <v>41</v>
      </c>
      <c r="BY37" s="22">
        <v>44</v>
      </c>
      <c r="BZ37" s="22">
        <v>41</v>
      </c>
      <c r="CA37" s="22">
        <v>40</v>
      </c>
      <c r="CB37" s="22">
        <v>38</v>
      </c>
      <c r="CC37" s="22">
        <v>57</v>
      </c>
      <c r="CD37" s="22">
        <v>62</v>
      </c>
      <c r="CE37" s="22">
        <v>59</v>
      </c>
      <c r="CF37" s="22">
        <v>56</v>
      </c>
      <c r="CG37" s="26">
        <v>54</v>
      </c>
      <c r="CH37" s="27">
        <v>72</v>
      </c>
      <c r="CI37" s="27">
        <v>64</v>
      </c>
      <c r="CJ37" s="26">
        <v>58</v>
      </c>
      <c r="CK37" s="27">
        <v>55</v>
      </c>
      <c r="CL37" s="27">
        <v>57</v>
      </c>
      <c r="CM37" s="26">
        <v>53</v>
      </c>
      <c r="CN37" s="26">
        <v>40</v>
      </c>
      <c r="CO37" s="27">
        <v>48</v>
      </c>
      <c r="CP37" s="26">
        <v>45</v>
      </c>
      <c r="CQ37" s="26">
        <v>41</v>
      </c>
      <c r="CR37" s="26">
        <v>28</v>
      </c>
      <c r="CS37" s="26">
        <v>23</v>
      </c>
      <c r="CT37" s="30">
        <v>716.4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15</v>
      </c>
      <c r="D38" s="26">
        <v>15</v>
      </c>
      <c r="E38" s="26">
        <v>6</v>
      </c>
      <c r="F38" s="26">
        <v>16</v>
      </c>
      <c r="G38" s="26">
        <v>2</v>
      </c>
      <c r="H38" s="26">
        <v>15</v>
      </c>
      <c r="I38" s="26">
        <v>16</v>
      </c>
      <c r="J38" s="26">
        <v>16</v>
      </c>
      <c r="K38" s="26">
        <v>16</v>
      </c>
      <c r="L38" s="26">
        <v>2</v>
      </c>
      <c r="M38" s="26">
        <v>6</v>
      </c>
      <c r="N38" s="26">
        <v>5</v>
      </c>
      <c r="O38" s="26">
        <v>16</v>
      </c>
      <c r="P38" s="26">
        <v>14</v>
      </c>
      <c r="Q38" s="26">
        <v>14</v>
      </c>
      <c r="R38" s="26">
        <v>8</v>
      </c>
      <c r="S38" s="26">
        <v>14</v>
      </c>
      <c r="T38" s="26">
        <v>14</v>
      </c>
      <c r="U38" s="26">
        <v>14</v>
      </c>
      <c r="V38" s="26">
        <v>14</v>
      </c>
      <c r="W38" s="26">
        <v>14</v>
      </c>
      <c r="X38" s="26">
        <v>14</v>
      </c>
      <c r="Y38" s="26">
        <v>14</v>
      </c>
      <c r="Z38" s="26">
        <v>11</v>
      </c>
      <c r="AA38" s="26">
        <v>14</v>
      </c>
      <c r="AB38" s="26">
        <v>13</v>
      </c>
      <c r="AC38" s="26">
        <v>13</v>
      </c>
      <c r="AD38" s="26">
        <v>14</v>
      </c>
      <c r="AE38" s="26">
        <v>16</v>
      </c>
      <c r="AF38" s="26">
        <v>16</v>
      </c>
      <c r="AG38" s="26">
        <v>16</v>
      </c>
      <c r="AH38" s="26">
        <v>15</v>
      </c>
      <c r="AI38" s="26">
        <v>15</v>
      </c>
      <c r="AJ38" s="26">
        <v>5</v>
      </c>
      <c r="AK38" s="26">
        <v>16</v>
      </c>
      <c r="AL38" s="26">
        <v>16</v>
      </c>
      <c r="AM38" s="26">
        <v>5</v>
      </c>
      <c r="AN38" s="26">
        <v>15</v>
      </c>
      <c r="AO38" s="26">
        <v>6</v>
      </c>
      <c r="AP38" s="26">
        <v>5</v>
      </c>
      <c r="AQ38" s="26">
        <v>9</v>
      </c>
      <c r="AR38" s="26">
        <v>16</v>
      </c>
      <c r="AS38" s="26">
        <v>15</v>
      </c>
      <c r="AT38" s="26">
        <v>15</v>
      </c>
      <c r="AU38" s="26">
        <v>15</v>
      </c>
      <c r="AV38" s="26">
        <v>15</v>
      </c>
      <c r="AW38" s="26">
        <v>15</v>
      </c>
      <c r="AX38" s="26">
        <v>15</v>
      </c>
      <c r="AY38" s="22">
        <v>6</v>
      </c>
      <c r="AZ38" s="22">
        <v>13</v>
      </c>
      <c r="BA38" s="22">
        <v>16</v>
      </c>
      <c r="BB38" s="22">
        <v>16</v>
      </c>
      <c r="BC38" s="23">
        <v>6</v>
      </c>
      <c r="BD38" s="22">
        <v>14</v>
      </c>
      <c r="BE38" s="22">
        <v>11</v>
      </c>
      <c r="BF38" s="22">
        <v>14</v>
      </c>
      <c r="BG38" s="22">
        <v>15</v>
      </c>
      <c r="BH38" s="22">
        <v>16</v>
      </c>
      <c r="BI38" s="22">
        <v>16</v>
      </c>
      <c r="BJ38" s="22">
        <v>16</v>
      </c>
      <c r="BK38" s="22">
        <v>11</v>
      </c>
      <c r="BL38" s="22">
        <v>12</v>
      </c>
      <c r="BM38" s="22">
        <v>15</v>
      </c>
      <c r="BN38" s="22">
        <v>15</v>
      </c>
      <c r="BO38" s="22">
        <v>14</v>
      </c>
      <c r="BP38" s="22">
        <v>15</v>
      </c>
      <c r="BQ38" s="22">
        <v>5</v>
      </c>
      <c r="BR38" s="22">
        <v>16</v>
      </c>
      <c r="BS38" s="22">
        <v>6</v>
      </c>
      <c r="BT38" s="22">
        <v>16</v>
      </c>
      <c r="BU38" s="23">
        <v>13</v>
      </c>
      <c r="BV38" s="22">
        <v>16</v>
      </c>
      <c r="BW38" s="22">
        <v>11</v>
      </c>
      <c r="BX38" s="22">
        <v>15</v>
      </c>
      <c r="BY38" s="22">
        <v>15</v>
      </c>
      <c r="BZ38" s="22">
        <v>15</v>
      </c>
      <c r="CA38" s="22">
        <v>15</v>
      </c>
      <c r="CB38" s="22">
        <v>16</v>
      </c>
      <c r="CC38" s="22">
        <v>15</v>
      </c>
      <c r="CD38" s="22">
        <v>15</v>
      </c>
      <c r="CE38" s="22">
        <v>16</v>
      </c>
      <c r="CF38" s="22">
        <v>16</v>
      </c>
      <c r="CG38" s="26">
        <v>16</v>
      </c>
      <c r="CH38" s="26">
        <v>15</v>
      </c>
      <c r="CI38" s="26">
        <v>15</v>
      </c>
      <c r="CJ38" s="26">
        <v>15</v>
      </c>
      <c r="CK38" s="26">
        <v>13</v>
      </c>
      <c r="CL38" s="26">
        <v>16</v>
      </c>
      <c r="CM38" s="26">
        <v>16</v>
      </c>
      <c r="CN38" s="26">
        <v>15</v>
      </c>
      <c r="CO38" s="26">
        <v>15</v>
      </c>
      <c r="CP38" s="26">
        <v>16</v>
      </c>
      <c r="CQ38" s="26">
        <v>16</v>
      </c>
      <c r="CR38" s="26">
        <v>16</v>
      </c>
      <c r="CS38" s="26">
        <v>16</v>
      </c>
      <c r="CT38" s="30">
        <v>320.60000000000002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175</v>
      </c>
      <c r="C39" s="27">
        <v>184</v>
      </c>
      <c r="D39" s="26">
        <v>176</v>
      </c>
      <c r="E39" s="26">
        <v>178</v>
      </c>
      <c r="F39" s="27">
        <v>170</v>
      </c>
      <c r="G39" s="26">
        <v>177</v>
      </c>
      <c r="H39" s="26">
        <v>155</v>
      </c>
      <c r="I39" s="27">
        <v>151</v>
      </c>
      <c r="J39" s="26">
        <v>154</v>
      </c>
      <c r="K39" s="27">
        <v>154</v>
      </c>
      <c r="L39" s="26">
        <v>158</v>
      </c>
      <c r="M39" s="26">
        <v>165</v>
      </c>
      <c r="N39" s="27">
        <v>173</v>
      </c>
      <c r="O39" s="26">
        <v>171</v>
      </c>
      <c r="P39" s="27">
        <v>165</v>
      </c>
      <c r="Q39" s="27">
        <v>170</v>
      </c>
      <c r="R39" s="27">
        <v>174</v>
      </c>
      <c r="S39" s="27">
        <v>174</v>
      </c>
      <c r="T39" s="26">
        <v>173</v>
      </c>
      <c r="U39" s="27">
        <v>181</v>
      </c>
      <c r="V39" s="26">
        <v>177</v>
      </c>
      <c r="W39" s="27">
        <v>185</v>
      </c>
      <c r="X39" s="26">
        <v>177</v>
      </c>
      <c r="Y39" s="26">
        <v>182</v>
      </c>
      <c r="Z39" s="27">
        <v>191</v>
      </c>
      <c r="AA39" s="26">
        <v>173</v>
      </c>
      <c r="AB39" s="27">
        <v>170</v>
      </c>
      <c r="AC39" s="26">
        <v>176</v>
      </c>
      <c r="AD39" s="26">
        <v>160</v>
      </c>
      <c r="AE39" s="27">
        <v>153</v>
      </c>
      <c r="AF39" s="26">
        <v>148</v>
      </c>
      <c r="AG39" s="27">
        <v>166</v>
      </c>
      <c r="AH39" s="26">
        <v>156</v>
      </c>
      <c r="AI39" s="27">
        <v>156</v>
      </c>
      <c r="AJ39" s="26">
        <v>142</v>
      </c>
      <c r="AK39" s="26">
        <v>155</v>
      </c>
      <c r="AL39" s="27">
        <v>154</v>
      </c>
      <c r="AM39" s="26">
        <v>156</v>
      </c>
      <c r="AN39" s="27">
        <v>144</v>
      </c>
      <c r="AO39" s="26">
        <v>145</v>
      </c>
      <c r="AP39" s="26">
        <v>152</v>
      </c>
      <c r="AQ39" s="27">
        <v>159</v>
      </c>
      <c r="AR39" s="26">
        <v>145</v>
      </c>
      <c r="AS39" s="27">
        <v>156</v>
      </c>
      <c r="AT39" s="27">
        <v>150</v>
      </c>
      <c r="AU39" s="27">
        <v>152</v>
      </c>
      <c r="AV39" s="27">
        <v>138</v>
      </c>
      <c r="AW39" s="27">
        <v>165</v>
      </c>
      <c r="AX39" s="26">
        <v>153</v>
      </c>
      <c r="AY39" s="22">
        <v>157</v>
      </c>
      <c r="AZ39" s="22">
        <v>153</v>
      </c>
      <c r="BA39" s="22">
        <v>167</v>
      </c>
      <c r="BB39" s="22">
        <v>159</v>
      </c>
      <c r="BC39" s="23">
        <v>164</v>
      </c>
      <c r="BD39" s="22">
        <v>149</v>
      </c>
      <c r="BE39" s="22">
        <v>146</v>
      </c>
      <c r="BF39" s="22">
        <v>158</v>
      </c>
      <c r="BG39" s="22">
        <v>156</v>
      </c>
      <c r="BH39" s="22">
        <v>133</v>
      </c>
      <c r="BI39" s="22">
        <v>156</v>
      </c>
      <c r="BJ39" s="22">
        <v>157</v>
      </c>
      <c r="BK39" s="22">
        <v>152</v>
      </c>
      <c r="BL39" s="22">
        <v>164</v>
      </c>
      <c r="BM39" s="22">
        <v>152</v>
      </c>
      <c r="BN39" s="22">
        <v>156</v>
      </c>
      <c r="BO39" s="22">
        <v>159</v>
      </c>
      <c r="BP39" s="22">
        <v>148</v>
      </c>
      <c r="BQ39" s="22">
        <v>154</v>
      </c>
      <c r="BR39" s="22">
        <v>159</v>
      </c>
      <c r="BS39" s="22">
        <v>178</v>
      </c>
      <c r="BT39" s="22">
        <v>168</v>
      </c>
      <c r="BU39" s="23">
        <v>175</v>
      </c>
      <c r="BV39" s="22">
        <v>178</v>
      </c>
      <c r="BW39" s="22">
        <v>168</v>
      </c>
      <c r="BX39" s="22">
        <v>173</v>
      </c>
      <c r="BY39" s="22">
        <v>172</v>
      </c>
      <c r="BZ39" s="22">
        <v>182</v>
      </c>
      <c r="CA39" s="22">
        <v>177</v>
      </c>
      <c r="CB39" s="22">
        <v>181</v>
      </c>
      <c r="CC39" s="22">
        <v>182</v>
      </c>
      <c r="CD39" s="22">
        <v>178</v>
      </c>
      <c r="CE39" s="22">
        <v>192</v>
      </c>
      <c r="CF39" s="22">
        <v>180</v>
      </c>
      <c r="CG39" s="26">
        <v>188</v>
      </c>
      <c r="CH39" s="27">
        <v>187</v>
      </c>
      <c r="CI39" s="27">
        <v>193</v>
      </c>
      <c r="CJ39" s="26">
        <v>195</v>
      </c>
      <c r="CK39" s="27">
        <v>184</v>
      </c>
      <c r="CL39" s="27">
        <v>183</v>
      </c>
      <c r="CM39" s="26">
        <v>183</v>
      </c>
      <c r="CN39" s="26">
        <v>171</v>
      </c>
      <c r="CO39" s="27">
        <v>186</v>
      </c>
      <c r="CP39" s="26">
        <v>187</v>
      </c>
      <c r="CQ39" s="26">
        <v>188</v>
      </c>
      <c r="CR39" s="26">
        <v>173</v>
      </c>
      <c r="CS39" s="26">
        <v>185</v>
      </c>
      <c r="CT39" s="30">
        <v>4402.3999999999996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1643</v>
      </c>
      <c r="C40" s="28">
        <v>1617</v>
      </c>
      <c r="D40" s="28">
        <v>1583</v>
      </c>
      <c r="E40" s="28">
        <v>1554</v>
      </c>
      <c r="F40" s="29">
        <v>1540</v>
      </c>
      <c r="G40" s="29">
        <v>1521</v>
      </c>
      <c r="H40" s="29">
        <v>1505</v>
      </c>
      <c r="I40" s="29">
        <v>1485</v>
      </c>
      <c r="J40" s="28">
        <v>1479</v>
      </c>
      <c r="K40" s="29">
        <v>1472</v>
      </c>
      <c r="L40" s="28">
        <v>1455</v>
      </c>
      <c r="M40" s="28">
        <v>1453</v>
      </c>
      <c r="N40" s="28">
        <v>1450</v>
      </c>
      <c r="O40" s="29">
        <v>1463</v>
      </c>
      <c r="P40" s="28">
        <v>1464</v>
      </c>
      <c r="Q40" s="28">
        <v>1465</v>
      </c>
      <c r="R40" s="28">
        <v>1488</v>
      </c>
      <c r="S40" s="29">
        <v>1521</v>
      </c>
      <c r="T40" s="28">
        <v>1558</v>
      </c>
      <c r="U40" s="28">
        <v>1604</v>
      </c>
      <c r="V40" s="28">
        <v>1679</v>
      </c>
      <c r="W40" s="29">
        <v>1750</v>
      </c>
      <c r="X40" s="28">
        <v>1788</v>
      </c>
      <c r="Y40" s="28">
        <v>1833</v>
      </c>
      <c r="Z40" s="28">
        <v>1913</v>
      </c>
      <c r="AA40" s="29">
        <v>1967</v>
      </c>
      <c r="AB40" s="28">
        <v>1959</v>
      </c>
      <c r="AC40" s="28">
        <v>1939</v>
      </c>
      <c r="AD40" s="28">
        <v>1911</v>
      </c>
      <c r="AE40" s="29">
        <v>1866</v>
      </c>
      <c r="AF40" s="28">
        <v>1801</v>
      </c>
      <c r="AG40" s="28">
        <v>1812</v>
      </c>
      <c r="AH40" s="28">
        <v>1824</v>
      </c>
      <c r="AI40" s="29">
        <v>1834</v>
      </c>
      <c r="AJ40" s="28">
        <v>1789</v>
      </c>
      <c r="AK40" s="28">
        <v>1812</v>
      </c>
      <c r="AL40" s="28">
        <v>1806</v>
      </c>
      <c r="AM40" s="29">
        <v>1821</v>
      </c>
      <c r="AN40" s="28">
        <v>1809</v>
      </c>
      <c r="AO40" s="28">
        <v>1793</v>
      </c>
      <c r="AP40" s="28">
        <v>1736</v>
      </c>
      <c r="AQ40" s="28">
        <v>1752</v>
      </c>
      <c r="AR40" s="28">
        <v>1740</v>
      </c>
      <c r="AS40" s="28">
        <v>1724</v>
      </c>
      <c r="AT40" s="28">
        <v>1750</v>
      </c>
      <c r="AU40" s="28">
        <v>1747</v>
      </c>
      <c r="AV40" s="28">
        <v>1713</v>
      </c>
      <c r="AW40" s="28">
        <v>1737</v>
      </c>
      <c r="AX40" s="28">
        <v>1719</v>
      </c>
      <c r="AY40" s="24">
        <v>1707</v>
      </c>
      <c r="AZ40" s="24">
        <v>1688</v>
      </c>
      <c r="BA40" s="24">
        <v>1714</v>
      </c>
      <c r="BB40" s="25">
        <v>1712</v>
      </c>
      <c r="BC40" s="25">
        <v>1745</v>
      </c>
      <c r="BD40" s="25">
        <v>1769</v>
      </c>
      <c r="BE40" s="25">
        <v>1811</v>
      </c>
      <c r="BF40" s="25">
        <v>1827</v>
      </c>
      <c r="BG40" s="25">
        <v>1856</v>
      </c>
      <c r="BH40" s="25">
        <v>1874</v>
      </c>
      <c r="BI40" s="25">
        <v>1949</v>
      </c>
      <c r="BJ40" s="25">
        <v>1955</v>
      </c>
      <c r="BK40" s="25">
        <v>2030</v>
      </c>
      <c r="BL40" s="25">
        <v>2081</v>
      </c>
      <c r="BM40" s="25">
        <v>2121</v>
      </c>
      <c r="BN40" s="25">
        <v>2126</v>
      </c>
      <c r="BO40" s="25">
        <v>2188</v>
      </c>
      <c r="BP40" s="25">
        <v>2196</v>
      </c>
      <c r="BQ40" s="25">
        <v>2224</v>
      </c>
      <c r="BR40" s="25">
        <v>2262</v>
      </c>
      <c r="BS40" s="25">
        <v>2299</v>
      </c>
      <c r="BT40" s="25">
        <v>2339</v>
      </c>
      <c r="BU40" s="25">
        <v>2410</v>
      </c>
      <c r="BV40" s="25">
        <v>2522</v>
      </c>
      <c r="BW40" s="25">
        <v>2576</v>
      </c>
      <c r="BX40" s="25">
        <v>2591</v>
      </c>
      <c r="BY40" s="25">
        <v>2562</v>
      </c>
      <c r="BZ40" s="25">
        <v>2515</v>
      </c>
      <c r="CA40" s="25">
        <v>2458</v>
      </c>
      <c r="CB40" s="25">
        <v>2418</v>
      </c>
      <c r="CC40" s="25">
        <v>2383</v>
      </c>
      <c r="CD40" s="25">
        <v>2316</v>
      </c>
      <c r="CE40" s="25">
        <v>2303</v>
      </c>
      <c r="CF40" s="25">
        <v>2243</v>
      </c>
      <c r="CG40" s="28">
        <v>2208</v>
      </c>
      <c r="CH40" s="28">
        <v>2155</v>
      </c>
      <c r="CI40" s="29">
        <v>2118</v>
      </c>
      <c r="CJ40" s="28">
        <v>2050</v>
      </c>
      <c r="CK40" s="28">
        <v>1970</v>
      </c>
      <c r="CL40" s="28">
        <v>1926</v>
      </c>
      <c r="CM40" s="28">
        <v>1888</v>
      </c>
      <c r="CN40" s="28">
        <v>1834</v>
      </c>
      <c r="CO40" s="28">
        <v>1806</v>
      </c>
      <c r="CP40" s="28">
        <v>1764</v>
      </c>
      <c r="CQ40" s="28">
        <v>1732</v>
      </c>
      <c r="CR40" s="28">
        <v>1679</v>
      </c>
      <c r="CS40" s="28">
        <v>1660</v>
      </c>
      <c r="CT40" s="31">
        <v>48171.5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536</v>
      </c>
      <c r="C42" s="16">
        <f t="shared" si="0"/>
        <v>506</v>
      </c>
      <c r="D42" s="16">
        <f t="shared" si="0"/>
        <v>503</v>
      </c>
      <c r="E42" s="16">
        <f t="shared" si="0"/>
        <v>476</v>
      </c>
      <c r="F42" s="16">
        <f t="shared" si="0"/>
        <v>449</v>
      </c>
      <c r="G42" s="16">
        <f t="shared" si="0"/>
        <v>443</v>
      </c>
      <c r="H42" s="16">
        <f t="shared" si="0"/>
        <v>444</v>
      </c>
      <c r="I42" s="16">
        <f t="shared" si="0"/>
        <v>445</v>
      </c>
      <c r="J42" s="16">
        <f t="shared" si="0"/>
        <v>444</v>
      </c>
      <c r="K42" s="16">
        <f t="shared" si="0"/>
        <v>445</v>
      </c>
      <c r="L42" s="16">
        <f t="shared" si="0"/>
        <v>445</v>
      </c>
      <c r="M42" s="16">
        <f t="shared" si="0"/>
        <v>443</v>
      </c>
      <c r="N42" s="16">
        <f t="shared" si="0"/>
        <v>445</v>
      </c>
      <c r="O42" s="16">
        <f t="shared" si="0"/>
        <v>446</v>
      </c>
      <c r="P42" s="16">
        <f t="shared" si="0"/>
        <v>446</v>
      </c>
      <c r="Q42" s="16">
        <f t="shared" si="0"/>
        <v>446</v>
      </c>
      <c r="R42" s="16">
        <f t="shared" si="0"/>
        <v>444</v>
      </c>
      <c r="S42" s="16">
        <f t="shared" si="0"/>
        <v>445</v>
      </c>
      <c r="T42" s="16">
        <f t="shared" si="0"/>
        <v>445</v>
      </c>
      <c r="U42" s="16">
        <f t="shared" si="0"/>
        <v>462</v>
      </c>
      <c r="V42" s="16">
        <f t="shared" si="0"/>
        <v>489</v>
      </c>
      <c r="W42" s="16">
        <f t="shared" si="0"/>
        <v>499</v>
      </c>
      <c r="X42" s="16">
        <f t="shared" si="0"/>
        <v>501</v>
      </c>
      <c r="Y42" s="16">
        <f t="shared" si="0"/>
        <v>502</v>
      </c>
      <c r="Z42" s="16">
        <f t="shared" si="0"/>
        <v>501</v>
      </c>
      <c r="AA42" s="16">
        <f t="shared" si="0"/>
        <v>500</v>
      </c>
      <c r="AB42" s="16">
        <f t="shared" si="0"/>
        <v>500</v>
      </c>
      <c r="AC42" s="16">
        <f t="shared" si="0"/>
        <v>500</v>
      </c>
      <c r="AD42" s="16">
        <f t="shared" si="0"/>
        <v>501</v>
      </c>
      <c r="AE42" s="16">
        <f t="shared" si="0"/>
        <v>501</v>
      </c>
      <c r="AF42" s="16">
        <f t="shared" si="0"/>
        <v>501</v>
      </c>
      <c r="AG42" s="16">
        <f t="shared" si="0"/>
        <v>502</v>
      </c>
      <c r="AH42" s="16">
        <f t="shared" si="0"/>
        <v>502</v>
      </c>
      <c r="AI42" s="16">
        <f t="shared" si="0"/>
        <v>501</v>
      </c>
      <c r="AJ42" s="16">
        <f t="shared" si="0"/>
        <v>502</v>
      </c>
      <c r="AK42" s="16">
        <f t="shared" si="0"/>
        <v>500</v>
      </c>
      <c r="AL42" s="16">
        <f t="shared" si="0"/>
        <v>500</v>
      </c>
      <c r="AM42" s="16">
        <f t="shared" si="0"/>
        <v>500</v>
      </c>
      <c r="AN42" s="16">
        <f t="shared" si="0"/>
        <v>500</v>
      </c>
      <c r="AO42" s="16">
        <f t="shared" si="0"/>
        <v>502</v>
      </c>
      <c r="AP42" s="16">
        <f t="shared" si="0"/>
        <v>501</v>
      </c>
      <c r="AQ42" s="16">
        <f t="shared" si="0"/>
        <v>500</v>
      </c>
      <c r="AR42" s="16">
        <f t="shared" si="0"/>
        <v>500</v>
      </c>
      <c r="AS42" s="16">
        <f t="shared" si="0"/>
        <v>501</v>
      </c>
      <c r="AT42" s="16">
        <f t="shared" si="0"/>
        <v>500</v>
      </c>
      <c r="AU42" s="16">
        <f t="shared" si="0"/>
        <v>501</v>
      </c>
      <c r="AV42" s="16">
        <f t="shared" si="0"/>
        <v>499</v>
      </c>
      <c r="AW42" s="16">
        <f t="shared" si="0"/>
        <v>501</v>
      </c>
      <c r="AX42" s="16">
        <f t="shared" si="0"/>
        <v>501</v>
      </c>
      <c r="AY42" s="16">
        <f t="shared" si="0"/>
        <v>500</v>
      </c>
      <c r="AZ42" s="16">
        <f t="shared" si="0"/>
        <v>500</v>
      </c>
      <c r="BA42" s="16">
        <f t="shared" si="0"/>
        <v>501</v>
      </c>
      <c r="BB42" s="16">
        <f t="shared" si="0"/>
        <v>502</v>
      </c>
      <c r="BC42" s="16">
        <f t="shared" si="0"/>
        <v>514</v>
      </c>
      <c r="BD42" s="16">
        <f t="shared" si="0"/>
        <v>536</v>
      </c>
      <c r="BE42" s="16">
        <f t="shared" si="0"/>
        <v>537</v>
      </c>
      <c r="BF42" s="16">
        <f t="shared" si="0"/>
        <v>532</v>
      </c>
      <c r="BG42" s="16">
        <f t="shared" si="0"/>
        <v>538</v>
      </c>
      <c r="BH42" s="16">
        <f t="shared" si="0"/>
        <v>539</v>
      </c>
      <c r="BI42" s="16">
        <f t="shared" si="0"/>
        <v>537</v>
      </c>
      <c r="BJ42" s="16">
        <f t="shared" si="0"/>
        <v>537</v>
      </c>
      <c r="BK42" s="16">
        <f t="shared" si="0"/>
        <v>538</v>
      </c>
      <c r="BL42" s="16">
        <f t="shared" si="0"/>
        <v>538</v>
      </c>
      <c r="BM42" s="16">
        <f t="shared" si="0"/>
        <v>540</v>
      </c>
      <c r="BN42" s="16">
        <f t="shared" ref="BN42:CT42" si="1">SUM(BN19:BN21)</f>
        <v>539</v>
      </c>
      <c r="BO42" s="16">
        <f t="shared" si="1"/>
        <v>537</v>
      </c>
      <c r="BP42" s="16">
        <f t="shared" si="1"/>
        <v>539</v>
      </c>
      <c r="BQ42" s="16">
        <f t="shared" si="1"/>
        <v>538</v>
      </c>
      <c r="BR42" s="16">
        <f t="shared" si="1"/>
        <v>538</v>
      </c>
      <c r="BS42" s="16">
        <f t="shared" si="1"/>
        <v>538</v>
      </c>
      <c r="BT42" s="16">
        <f t="shared" si="1"/>
        <v>538</v>
      </c>
      <c r="BU42" s="16">
        <f t="shared" si="1"/>
        <v>537</v>
      </c>
      <c r="BV42" s="16">
        <f t="shared" si="1"/>
        <v>539</v>
      </c>
      <c r="BW42" s="16">
        <f t="shared" si="1"/>
        <v>538</v>
      </c>
      <c r="BX42" s="16">
        <f t="shared" si="1"/>
        <v>537</v>
      </c>
      <c r="BY42" s="16">
        <f t="shared" si="1"/>
        <v>539</v>
      </c>
      <c r="BZ42" s="16">
        <f t="shared" si="1"/>
        <v>538</v>
      </c>
      <c r="CA42" s="16">
        <f t="shared" si="1"/>
        <v>536</v>
      </c>
      <c r="CB42" s="16">
        <f t="shared" si="1"/>
        <v>537</v>
      </c>
      <c r="CC42" s="16">
        <f t="shared" si="1"/>
        <v>540</v>
      </c>
      <c r="CD42" s="16">
        <f t="shared" si="1"/>
        <v>537</v>
      </c>
      <c r="CE42" s="16">
        <f t="shared" si="1"/>
        <v>539</v>
      </c>
      <c r="CF42" s="16">
        <f t="shared" si="1"/>
        <v>538</v>
      </c>
      <c r="CG42" s="16">
        <f t="shared" si="1"/>
        <v>538</v>
      </c>
      <c r="CH42" s="16">
        <f t="shared" si="1"/>
        <v>536</v>
      </c>
      <c r="CI42" s="16">
        <f t="shared" si="1"/>
        <v>537</v>
      </c>
      <c r="CJ42" s="16">
        <f t="shared" si="1"/>
        <v>537</v>
      </c>
      <c r="CK42" s="16">
        <f t="shared" si="1"/>
        <v>535</v>
      </c>
      <c r="CL42" s="16">
        <f t="shared" si="1"/>
        <v>522</v>
      </c>
      <c r="CM42" s="16">
        <f t="shared" si="1"/>
        <v>508</v>
      </c>
      <c r="CN42" s="16">
        <f t="shared" si="1"/>
        <v>491</v>
      </c>
      <c r="CO42" s="16">
        <f t="shared" si="1"/>
        <v>483</v>
      </c>
      <c r="CP42" s="16">
        <f t="shared" si="1"/>
        <v>473</v>
      </c>
      <c r="CQ42" s="16">
        <f t="shared" si="1"/>
        <v>463</v>
      </c>
      <c r="CR42" s="16">
        <f t="shared" si="1"/>
        <v>464</v>
      </c>
      <c r="CS42" s="16">
        <f t="shared" si="1"/>
        <v>466</v>
      </c>
      <c r="CT42" s="16">
        <f t="shared" si="1"/>
        <v>12045.599999999999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-2</v>
      </c>
      <c r="BE43" s="16">
        <f t="shared" si="2"/>
        <v>19</v>
      </c>
      <c r="BF43" s="16">
        <f t="shared" si="2"/>
        <v>27</v>
      </c>
      <c r="BG43" s="16">
        <f t="shared" si="2"/>
        <v>39</v>
      </c>
      <c r="BH43" s="16">
        <f t="shared" si="2"/>
        <v>49</v>
      </c>
      <c r="BI43" s="16">
        <f t="shared" si="2"/>
        <v>59</v>
      </c>
      <c r="BJ43" s="16">
        <f t="shared" si="2"/>
        <v>60</v>
      </c>
      <c r="BK43" s="16">
        <f t="shared" si="2"/>
        <v>60</v>
      </c>
      <c r="BL43" s="16">
        <f t="shared" si="2"/>
        <v>60</v>
      </c>
      <c r="BM43" s="16">
        <f t="shared" si="2"/>
        <v>60</v>
      </c>
      <c r="BN43" s="16">
        <f t="shared" si="2"/>
        <v>60</v>
      </c>
      <c r="BO43" s="16">
        <f t="shared" ref="BO43:CT43" si="3">SUM(BO22:BO26,BO30:BO32,BO34:BO35)</f>
        <v>79</v>
      </c>
      <c r="BP43" s="16">
        <f t="shared" si="3"/>
        <v>83</v>
      </c>
      <c r="BQ43" s="16">
        <f t="shared" si="3"/>
        <v>84</v>
      </c>
      <c r="BR43" s="16">
        <f t="shared" si="3"/>
        <v>83</v>
      </c>
      <c r="BS43" s="16">
        <f t="shared" si="3"/>
        <v>83</v>
      </c>
      <c r="BT43" s="16">
        <f t="shared" si="3"/>
        <v>83</v>
      </c>
      <c r="BU43" s="16">
        <f t="shared" si="3"/>
        <v>82</v>
      </c>
      <c r="BV43" s="16">
        <f t="shared" si="3"/>
        <v>94</v>
      </c>
      <c r="BW43" s="16">
        <f t="shared" si="3"/>
        <v>116</v>
      </c>
      <c r="BX43" s="16">
        <f t="shared" si="3"/>
        <v>118</v>
      </c>
      <c r="BY43" s="16">
        <f t="shared" si="3"/>
        <v>108</v>
      </c>
      <c r="BZ43" s="16">
        <f t="shared" si="3"/>
        <v>84</v>
      </c>
      <c r="CA43" s="16">
        <f t="shared" si="3"/>
        <v>82</v>
      </c>
      <c r="CB43" s="16">
        <f t="shared" si="3"/>
        <v>82</v>
      </c>
      <c r="CC43" s="16">
        <f t="shared" si="3"/>
        <v>82</v>
      </c>
      <c r="CD43" s="16">
        <f t="shared" si="3"/>
        <v>82</v>
      </c>
      <c r="CE43" s="16">
        <f t="shared" si="3"/>
        <v>82</v>
      </c>
      <c r="CF43" s="16">
        <f t="shared" si="3"/>
        <v>82</v>
      </c>
      <c r="CG43" s="16">
        <f t="shared" si="3"/>
        <v>84</v>
      </c>
      <c r="CH43" s="16">
        <f t="shared" si="3"/>
        <v>56</v>
      </c>
      <c r="CI43" s="16">
        <f t="shared" si="3"/>
        <v>41</v>
      </c>
      <c r="CJ43" s="16">
        <f t="shared" si="3"/>
        <v>29</v>
      </c>
      <c r="CK43" s="16">
        <f t="shared" si="3"/>
        <v>-2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574.30000000000007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21</v>
      </c>
      <c r="BH44" s="16">
        <f t="shared" si="4"/>
        <v>61</v>
      </c>
      <c r="BI44" s="16">
        <f t="shared" si="4"/>
        <v>64</v>
      </c>
      <c r="BJ44" s="16">
        <f t="shared" si="4"/>
        <v>99</v>
      </c>
      <c r="BK44" s="16">
        <f t="shared" si="4"/>
        <v>126</v>
      </c>
      <c r="BL44" s="16">
        <f t="shared" si="4"/>
        <v>230</v>
      </c>
      <c r="BM44" s="16">
        <f t="shared" si="4"/>
        <v>273</v>
      </c>
      <c r="BN44" s="16">
        <f t="shared" si="4"/>
        <v>273</v>
      </c>
      <c r="BO44" s="16">
        <f t="shared" ref="BO44:CT44" si="5">SUM(BO27:BO29,BO33)</f>
        <v>275</v>
      </c>
      <c r="BP44" s="16">
        <f t="shared" si="5"/>
        <v>275</v>
      </c>
      <c r="BQ44" s="16">
        <f t="shared" si="5"/>
        <v>278</v>
      </c>
      <c r="BR44" s="16">
        <f t="shared" si="5"/>
        <v>278</v>
      </c>
      <c r="BS44" s="16">
        <f t="shared" si="5"/>
        <v>279</v>
      </c>
      <c r="BT44" s="16">
        <f t="shared" si="5"/>
        <v>280</v>
      </c>
      <c r="BU44" s="16">
        <f t="shared" si="5"/>
        <v>279</v>
      </c>
      <c r="BV44" s="16">
        <f t="shared" si="5"/>
        <v>280</v>
      </c>
      <c r="BW44" s="16">
        <f t="shared" si="5"/>
        <v>280</v>
      </c>
      <c r="BX44" s="16">
        <f t="shared" si="5"/>
        <v>280</v>
      </c>
      <c r="BY44" s="16">
        <f t="shared" si="5"/>
        <v>279</v>
      </c>
      <c r="BZ44" s="16">
        <f t="shared" si="5"/>
        <v>280</v>
      </c>
      <c r="CA44" s="16">
        <f t="shared" si="5"/>
        <v>280</v>
      </c>
      <c r="CB44" s="16">
        <f t="shared" si="5"/>
        <v>280</v>
      </c>
      <c r="CC44" s="16">
        <f t="shared" si="5"/>
        <v>279</v>
      </c>
      <c r="CD44" s="16">
        <f t="shared" si="5"/>
        <v>231</v>
      </c>
      <c r="CE44" s="16">
        <f t="shared" si="5"/>
        <v>216</v>
      </c>
      <c r="CF44" s="16">
        <f t="shared" si="5"/>
        <v>153</v>
      </c>
      <c r="CG44" s="16">
        <f t="shared" si="5"/>
        <v>133</v>
      </c>
      <c r="CH44" s="16">
        <f t="shared" si="5"/>
        <v>112</v>
      </c>
      <c r="CI44" s="16">
        <f t="shared" si="5"/>
        <v>39</v>
      </c>
      <c r="CJ44" s="16">
        <f t="shared" si="5"/>
        <v>26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1515.5</v>
      </c>
    </row>
    <row r="45" spans="1:103">
      <c r="A45" s="15" t="s">
        <v>175</v>
      </c>
      <c r="B45" s="16">
        <f t="shared" ref="B45:BM45" si="6">SUM(B3:B18)</f>
        <v>906</v>
      </c>
      <c r="C45" s="16">
        <f t="shared" si="6"/>
        <v>893</v>
      </c>
      <c r="D45" s="16">
        <f t="shared" si="6"/>
        <v>864</v>
      </c>
      <c r="E45" s="16">
        <f t="shared" si="6"/>
        <v>868</v>
      </c>
      <c r="F45" s="16">
        <f t="shared" si="6"/>
        <v>876</v>
      </c>
      <c r="G45" s="16">
        <f t="shared" si="6"/>
        <v>867</v>
      </c>
      <c r="H45" s="16">
        <f t="shared" si="6"/>
        <v>861</v>
      </c>
      <c r="I45" s="16">
        <f t="shared" si="6"/>
        <v>850</v>
      </c>
      <c r="J45" s="16">
        <f t="shared" si="6"/>
        <v>846</v>
      </c>
      <c r="K45" s="16">
        <f t="shared" si="6"/>
        <v>848</v>
      </c>
      <c r="L45" s="16">
        <f t="shared" si="6"/>
        <v>842</v>
      </c>
      <c r="M45" s="16">
        <f t="shared" si="6"/>
        <v>829</v>
      </c>
      <c r="N45" s="16">
        <f t="shared" si="6"/>
        <v>816</v>
      </c>
      <c r="O45" s="16">
        <f t="shared" si="6"/>
        <v>818</v>
      </c>
      <c r="P45" s="16">
        <f t="shared" si="6"/>
        <v>827</v>
      </c>
      <c r="Q45" s="16">
        <f t="shared" si="6"/>
        <v>822</v>
      </c>
      <c r="R45" s="16">
        <f t="shared" si="6"/>
        <v>847</v>
      </c>
      <c r="S45" s="16">
        <f t="shared" si="6"/>
        <v>872</v>
      </c>
      <c r="T45" s="16">
        <f t="shared" si="6"/>
        <v>909</v>
      </c>
      <c r="U45" s="16">
        <f t="shared" si="6"/>
        <v>921</v>
      </c>
      <c r="V45" s="16">
        <f t="shared" si="6"/>
        <v>978</v>
      </c>
      <c r="W45" s="16">
        <f t="shared" si="6"/>
        <v>1033</v>
      </c>
      <c r="X45" s="16">
        <f t="shared" si="6"/>
        <v>1078</v>
      </c>
      <c r="Y45" s="16">
        <f t="shared" si="6"/>
        <v>1116</v>
      </c>
      <c r="Z45" s="16">
        <f t="shared" si="6"/>
        <v>1191</v>
      </c>
      <c r="AA45" s="16">
        <f t="shared" si="6"/>
        <v>1253</v>
      </c>
      <c r="AB45" s="16">
        <f t="shared" si="6"/>
        <v>1243</v>
      </c>
      <c r="AC45" s="16">
        <f t="shared" si="6"/>
        <v>1212</v>
      </c>
      <c r="AD45" s="16">
        <f t="shared" si="6"/>
        <v>1200</v>
      </c>
      <c r="AE45" s="16">
        <f t="shared" si="6"/>
        <v>1159</v>
      </c>
      <c r="AF45" s="16">
        <f t="shared" si="6"/>
        <v>1091</v>
      </c>
      <c r="AG45" s="16">
        <f t="shared" si="6"/>
        <v>1070</v>
      </c>
      <c r="AH45" s="16">
        <f t="shared" si="6"/>
        <v>1094</v>
      </c>
      <c r="AI45" s="16">
        <f t="shared" ref="AI45:AX45" si="7">SUM(AI3:AI18)</f>
        <v>1098</v>
      </c>
      <c r="AJ45" s="16">
        <f t="shared" si="7"/>
        <v>1067</v>
      </c>
      <c r="AK45" s="16">
        <f t="shared" si="7"/>
        <v>1072</v>
      </c>
      <c r="AL45" s="16">
        <f t="shared" si="7"/>
        <v>1069</v>
      </c>
      <c r="AM45" s="16">
        <f t="shared" si="7"/>
        <v>1085</v>
      </c>
      <c r="AN45" s="16">
        <f t="shared" si="7"/>
        <v>1091</v>
      </c>
      <c r="AO45" s="16">
        <f t="shared" si="7"/>
        <v>1057</v>
      </c>
      <c r="AP45" s="16">
        <f t="shared" si="7"/>
        <v>994</v>
      </c>
      <c r="AQ45" s="16">
        <f t="shared" si="7"/>
        <v>999</v>
      </c>
      <c r="AR45" s="16">
        <f t="shared" si="7"/>
        <v>1003</v>
      </c>
      <c r="AS45" s="16">
        <f t="shared" si="7"/>
        <v>962</v>
      </c>
      <c r="AT45" s="16">
        <f t="shared" si="7"/>
        <v>986</v>
      </c>
      <c r="AU45" s="16">
        <f t="shared" si="7"/>
        <v>981</v>
      </c>
      <c r="AV45" s="16">
        <f t="shared" si="7"/>
        <v>969</v>
      </c>
      <c r="AW45" s="16">
        <f t="shared" si="7"/>
        <v>951</v>
      </c>
      <c r="AX45" s="16">
        <f t="shared" si="7"/>
        <v>948</v>
      </c>
      <c r="AY45" s="16">
        <f t="shared" si="6"/>
        <v>933</v>
      </c>
      <c r="AZ45" s="16">
        <f t="shared" si="6"/>
        <v>922</v>
      </c>
      <c r="BA45" s="16">
        <f t="shared" si="6"/>
        <v>904</v>
      </c>
      <c r="BB45" s="16">
        <f t="shared" si="6"/>
        <v>934</v>
      </c>
      <c r="BC45" s="16">
        <f t="shared" si="6"/>
        <v>946</v>
      </c>
      <c r="BD45" s="16">
        <f t="shared" si="6"/>
        <v>973</v>
      </c>
      <c r="BE45" s="16">
        <f t="shared" si="6"/>
        <v>986</v>
      </c>
      <c r="BF45" s="16">
        <f t="shared" si="6"/>
        <v>984</v>
      </c>
      <c r="BG45" s="16">
        <f t="shared" si="6"/>
        <v>986</v>
      </c>
      <c r="BH45" s="16">
        <f t="shared" si="6"/>
        <v>991</v>
      </c>
      <c r="BI45" s="16">
        <f t="shared" si="6"/>
        <v>1030</v>
      </c>
      <c r="BJ45" s="16">
        <f t="shared" si="6"/>
        <v>990</v>
      </c>
      <c r="BK45" s="16">
        <f t="shared" si="6"/>
        <v>1057</v>
      </c>
      <c r="BL45" s="16">
        <f t="shared" si="6"/>
        <v>989</v>
      </c>
      <c r="BM45" s="16">
        <f t="shared" si="6"/>
        <v>999</v>
      </c>
      <c r="BN45" s="16">
        <f t="shared" ref="BN45:CT45" si="8">SUM(BN3:BN18)</f>
        <v>1023</v>
      </c>
      <c r="BO45" s="16">
        <f t="shared" si="8"/>
        <v>1076</v>
      </c>
      <c r="BP45" s="16">
        <f t="shared" si="8"/>
        <v>1100</v>
      </c>
      <c r="BQ45" s="16">
        <f t="shared" si="8"/>
        <v>1120</v>
      </c>
      <c r="BR45" s="16">
        <f t="shared" si="8"/>
        <v>1143</v>
      </c>
      <c r="BS45" s="16">
        <f t="shared" si="8"/>
        <v>1178</v>
      </c>
      <c r="BT45" s="16">
        <f t="shared" si="8"/>
        <v>1223</v>
      </c>
      <c r="BU45" s="16">
        <f t="shared" si="8"/>
        <v>1292</v>
      </c>
      <c r="BV45" s="16">
        <f t="shared" si="8"/>
        <v>1381</v>
      </c>
      <c r="BW45" s="16">
        <f t="shared" si="8"/>
        <v>1422</v>
      </c>
      <c r="BX45" s="16">
        <f t="shared" si="8"/>
        <v>1426</v>
      </c>
      <c r="BY45" s="16">
        <f t="shared" si="8"/>
        <v>1402</v>
      </c>
      <c r="BZ45" s="16">
        <f t="shared" si="8"/>
        <v>1377</v>
      </c>
      <c r="CA45" s="16">
        <f t="shared" si="8"/>
        <v>1324</v>
      </c>
      <c r="CB45" s="16">
        <f t="shared" si="8"/>
        <v>1283</v>
      </c>
      <c r="CC45" s="16">
        <f t="shared" si="8"/>
        <v>1226</v>
      </c>
      <c r="CD45" s="16">
        <f t="shared" si="8"/>
        <v>1211</v>
      </c>
      <c r="CE45" s="16">
        <f t="shared" si="8"/>
        <v>1197</v>
      </c>
      <c r="CF45" s="16">
        <f t="shared" si="8"/>
        <v>1217</v>
      </c>
      <c r="CG45" s="16">
        <f t="shared" si="8"/>
        <v>1194</v>
      </c>
      <c r="CH45" s="16">
        <f t="shared" si="8"/>
        <v>1177</v>
      </c>
      <c r="CI45" s="16">
        <f t="shared" si="8"/>
        <v>1227</v>
      </c>
      <c r="CJ45" s="16">
        <f t="shared" si="8"/>
        <v>1190</v>
      </c>
      <c r="CK45" s="16">
        <f t="shared" si="8"/>
        <v>1184</v>
      </c>
      <c r="CL45" s="16">
        <f t="shared" si="8"/>
        <v>1148</v>
      </c>
      <c r="CM45" s="16">
        <f t="shared" si="8"/>
        <v>1128</v>
      </c>
      <c r="CN45" s="16">
        <f t="shared" si="8"/>
        <v>1117</v>
      </c>
      <c r="CO45" s="16">
        <f t="shared" si="8"/>
        <v>1076</v>
      </c>
      <c r="CP45" s="16">
        <f t="shared" si="8"/>
        <v>1042</v>
      </c>
      <c r="CQ45" s="16">
        <f t="shared" si="8"/>
        <v>1023</v>
      </c>
      <c r="CR45" s="16">
        <f t="shared" si="8"/>
        <v>998</v>
      </c>
      <c r="CS45" s="16">
        <f t="shared" si="8"/>
        <v>969</v>
      </c>
      <c r="CT45" s="16">
        <f t="shared" si="8"/>
        <v>25205.4</v>
      </c>
    </row>
    <row r="46" spans="1:103">
      <c r="A46" s="15" t="s">
        <v>176</v>
      </c>
      <c r="B46" s="16">
        <f t="shared" ref="B46:BM46" si="9">B37</f>
        <v>11</v>
      </c>
      <c r="C46" s="16">
        <f t="shared" si="9"/>
        <v>18</v>
      </c>
      <c r="D46" s="16">
        <f t="shared" si="9"/>
        <v>24</v>
      </c>
      <c r="E46" s="16">
        <f t="shared" si="9"/>
        <v>27</v>
      </c>
      <c r="F46" s="16">
        <f t="shared" si="9"/>
        <v>28</v>
      </c>
      <c r="G46" s="16">
        <f t="shared" si="9"/>
        <v>31</v>
      </c>
      <c r="H46" s="16">
        <f t="shared" si="9"/>
        <v>30</v>
      </c>
      <c r="I46" s="16">
        <f t="shared" si="9"/>
        <v>22</v>
      </c>
      <c r="J46" s="16">
        <f t="shared" si="9"/>
        <v>19</v>
      </c>
      <c r="K46" s="16">
        <f t="shared" si="9"/>
        <v>11</v>
      </c>
      <c r="L46" s="16">
        <f t="shared" si="9"/>
        <v>8</v>
      </c>
      <c r="M46" s="16">
        <f t="shared" si="9"/>
        <v>11</v>
      </c>
      <c r="N46" s="16">
        <f t="shared" si="9"/>
        <v>12</v>
      </c>
      <c r="O46" s="16">
        <f t="shared" si="9"/>
        <v>12</v>
      </c>
      <c r="P46" s="16">
        <f t="shared" si="9"/>
        <v>12</v>
      </c>
      <c r="Q46" s="16">
        <f t="shared" si="9"/>
        <v>13</v>
      </c>
      <c r="R46" s="16">
        <f t="shared" si="9"/>
        <v>15</v>
      </c>
      <c r="S46" s="16">
        <f t="shared" si="9"/>
        <v>16</v>
      </c>
      <c r="T46" s="16">
        <f t="shared" si="9"/>
        <v>17</v>
      </c>
      <c r="U46" s="16">
        <f t="shared" si="9"/>
        <v>24</v>
      </c>
      <c r="V46" s="16">
        <f t="shared" si="9"/>
        <v>21</v>
      </c>
      <c r="W46" s="16">
        <f t="shared" si="9"/>
        <v>19</v>
      </c>
      <c r="X46" s="16">
        <f t="shared" si="9"/>
        <v>19</v>
      </c>
      <c r="Y46" s="16">
        <f t="shared" si="9"/>
        <v>20</v>
      </c>
      <c r="Z46" s="16">
        <f t="shared" si="9"/>
        <v>19</v>
      </c>
      <c r="AA46" s="16">
        <f t="shared" si="9"/>
        <v>24</v>
      </c>
      <c r="AB46" s="16">
        <f t="shared" si="9"/>
        <v>28</v>
      </c>
      <c r="AC46" s="16">
        <f t="shared" si="9"/>
        <v>28</v>
      </c>
      <c r="AD46" s="16">
        <f t="shared" si="9"/>
        <v>25</v>
      </c>
      <c r="AE46" s="16">
        <f t="shared" si="9"/>
        <v>21</v>
      </c>
      <c r="AF46" s="16">
        <f t="shared" si="9"/>
        <v>25</v>
      </c>
      <c r="AG46" s="16">
        <f t="shared" si="9"/>
        <v>23</v>
      </c>
      <c r="AH46" s="16">
        <f t="shared" si="9"/>
        <v>16</v>
      </c>
      <c r="AI46" s="16">
        <f t="shared" si="9"/>
        <v>13</v>
      </c>
      <c r="AJ46" s="16">
        <f t="shared" si="9"/>
        <v>14</v>
      </c>
      <c r="AK46" s="16">
        <f t="shared" si="9"/>
        <v>13</v>
      </c>
      <c r="AL46" s="16">
        <f t="shared" si="9"/>
        <v>14</v>
      </c>
      <c r="AM46" s="16">
        <f t="shared" si="9"/>
        <v>14</v>
      </c>
      <c r="AN46" s="16">
        <f t="shared" si="9"/>
        <v>8</v>
      </c>
      <c r="AO46" s="16">
        <f t="shared" si="9"/>
        <v>11</v>
      </c>
      <c r="AP46" s="16">
        <f t="shared" si="9"/>
        <v>11</v>
      </c>
      <c r="AQ46" s="16">
        <f t="shared" si="9"/>
        <v>11</v>
      </c>
      <c r="AR46" s="16">
        <f t="shared" si="9"/>
        <v>14</v>
      </c>
      <c r="AS46" s="16">
        <f t="shared" si="9"/>
        <v>14</v>
      </c>
      <c r="AT46" s="16">
        <f t="shared" si="9"/>
        <v>19</v>
      </c>
      <c r="AU46" s="16">
        <f t="shared" si="9"/>
        <v>15</v>
      </c>
      <c r="AV46" s="16">
        <f t="shared" si="9"/>
        <v>16</v>
      </c>
      <c r="AW46" s="16">
        <f t="shared" si="9"/>
        <v>22</v>
      </c>
      <c r="AX46" s="16">
        <f t="shared" si="9"/>
        <v>20</v>
      </c>
      <c r="AY46" s="16">
        <f t="shared" si="9"/>
        <v>28</v>
      </c>
      <c r="AZ46" s="16">
        <f t="shared" si="9"/>
        <v>30</v>
      </c>
      <c r="BA46" s="16">
        <f t="shared" si="9"/>
        <v>33</v>
      </c>
      <c r="BB46" s="16">
        <f t="shared" si="9"/>
        <v>34</v>
      </c>
      <c r="BC46" s="16">
        <f t="shared" si="9"/>
        <v>36</v>
      </c>
      <c r="BD46" s="16">
        <f t="shared" si="9"/>
        <v>32</v>
      </c>
      <c r="BE46" s="16">
        <f t="shared" si="9"/>
        <v>36</v>
      </c>
      <c r="BF46" s="16">
        <f t="shared" si="9"/>
        <v>41</v>
      </c>
      <c r="BG46" s="16">
        <f t="shared" si="9"/>
        <v>42</v>
      </c>
      <c r="BH46" s="16">
        <f t="shared" si="9"/>
        <v>41</v>
      </c>
      <c r="BI46" s="16">
        <f t="shared" si="9"/>
        <v>40</v>
      </c>
      <c r="BJ46" s="16">
        <f t="shared" si="9"/>
        <v>41</v>
      </c>
      <c r="BK46" s="16">
        <f t="shared" si="9"/>
        <v>41</v>
      </c>
      <c r="BL46" s="16">
        <f t="shared" si="9"/>
        <v>46</v>
      </c>
      <c r="BM46" s="16">
        <f t="shared" si="9"/>
        <v>43</v>
      </c>
      <c r="BN46" s="16">
        <f t="shared" ref="BN46:CT46" si="10">BN37</f>
        <v>37</v>
      </c>
      <c r="BO46" s="16">
        <f t="shared" si="10"/>
        <v>32</v>
      </c>
      <c r="BP46" s="16">
        <f t="shared" si="10"/>
        <v>27</v>
      </c>
      <c r="BQ46" s="16">
        <f t="shared" si="10"/>
        <v>38</v>
      </c>
      <c r="BR46" s="16">
        <f t="shared" si="10"/>
        <v>38</v>
      </c>
      <c r="BS46" s="16">
        <f t="shared" si="10"/>
        <v>35</v>
      </c>
      <c r="BT46" s="16">
        <f t="shared" si="10"/>
        <v>30</v>
      </c>
      <c r="BU46" s="16">
        <f t="shared" si="10"/>
        <v>31</v>
      </c>
      <c r="BV46" s="16">
        <f t="shared" si="10"/>
        <v>34</v>
      </c>
      <c r="BW46" s="16">
        <f t="shared" si="10"/>
        <v>38</v>
      </c>
      <c r="BX46" s="16">
        <f t="shared" si="10"/>
        <v>41</v>
      </c>
      <c r="BY46" s="16">
        <f t="shared" si="10"/>
        <v>44</v>
      </c>
      <c r="BZ46" s="16">
        <f t="shared" si="10"/>
        <v>41</v>
      </c>
      <c r="CA46" s="16">
        <f t="shared" si="10"/>
        <v>40</v>
      </c>
      <c r="CB46" s="16">
        <f t="shared" si="10"/>
        <v>38</v>
      </c>
      <c r="CC46" s="16">
        <f t="shared" si="10"/>
        <v>57</v>
      </c>
      <c r="CD46" s="16">
        <f t="shared" si="10"/>
        <v>62</v>
      </c>
      <c r="CE46" s="16">
        <f t="shared" si="10"/>
        <v>59</v>
      </c>
      <c r="CF46" s="16">
        <f t="shared" si="10"/>
        <v>56</v>
      </c>
      <c r="CG46" s="16">
        <f>CG37</f>
        <v>54</v>
      </c>
      <c r="CH46" s="16">
        <f t="shared" si="10"/>
        <v>72</v>
      </c>
      <c r="CI46" s="16">
        <f t="shared" si="10"/>
        <v>64</v>
      </c>
      <c r="CJ46" s="16">
        <f t="shared" si="10"/>
        <v>58</v>
      </c>
      <c r="CK46" s="16">
        <f t="shared" si="10"/>
        <v>55</v>
      </c>
      <c r="CL46" s="16">
        <f t="shared" si="10"/>
        <v>57</v>
      </c>
      <c r="CM46" s="16">
        <f t="shared" si="10"/>
        <v>53</v>
      </c>
      <c r="CN46" s="16">
        <f t="shared" si="10"/>
        <v>40</v>
      </c>
      <c r="CO46" s="16">
        <f t="shared" si="10"/>
        <v>48</v>
      </c>
      <c r="CP46" s="16">
        <f t="shared" si="10"/>
        <v>45</v>
      </c>
      <c r="CQ46" s="16">
        <f t="shared" si="10"/>
        <v>41</v>
      </c>
      <c r="CR46" s="16">
        <f t="shared" si="10"/>
        <v>28</v>
      </c>
      <c r="CS46" s="16">
        <f t="shared" si="10"/>
        <v>23</v>
      </c>
      <c r="CT46" s="16">
        <f t="shared" si="10"/>
        <v>716.4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5</v>
      </c>
      <c r="AC47" s="16">
        <f t="shared" si="11"/>
        <v>10</v>
      </c>
      <c r="AD47" s="16">
        <f t="shared" si="11"/>
        <v>10</v>
      </c>
      <c r="AE47" s="16">
        <f t="shared" si="11"/>
        <v>16</v>
      </c>
      <c r="AF47" s="16">
        <f t="shared" si="11"/>
        <v>21</v>
      </c>
      <c r="AG47" s="16">
        <f t="shared" si="11"/>
        <v>37</v>
      </c>
      <c r="AH47" s="16">
        <f t="shared" si="11"/>
        <v>42</v>
      </c>
      <c r="AI47" s="16">
        <f t="shared" si="11"/>
        <v>49</v>
      </c>
      <c r="AJ47" s="16">
        <f t="shared" si="11"/>
        <v>57</v>
      </c>
      <c r="AK47" s="16">
        <f t="shared" si="11"/>
        <v>57</v>
      </c>
      <c r="AL47" s="16">
        <f t="shared" si="11"/>
        <v>55</v>
      </c>
      <c r="AM47" s="16">
        <f t="shared" si="11"/>
        <v>62</v>
      </c>
      <c r="AN47" s="16">
        <f t="shared" si="11"/>
        <v>52</v>
      </c>
      <c r="AO47" s="16">
        <f t="shared" si="11"/>
        <v>73</v>
      </c>
      <c r="AP47" s="16">
        <f t="shared" si="11"/>
        <v>74</v>
      </c>
      <c r="AQ47" s="16">
        <f t="shared" si="11"/>
        <v>74</v>
      </c>
      <c r="AR47" s="16">
        <f t="shared" si="11"/>
        <v>61</v>
      </c>
      <c r="AS47" s="16">
        <f t="shared" si="11"/>
        <v>76</v>
      </c>
      <c r="AT47" s="16">
        <f t="shared" si="11"/>
        <v>78</v>
      </c>
      <c r="AU47" s="16">
        <f t="shared" si="11"/>
        <v>79</v>
      </c>
      <c r="AV47" s="16">
        <f t="shared" si="11"/>
        <v>74</v>
      </c>
      <c r="AW47" s="16">
        <f t="shared" si="11"/>
        <v>81</v>
      </c>
      <c r="AX47" s="16">
        <f t="shared" si="11"/>
        <v>79</v>
      </c>
      <c r="AY47" s="16">
        <f t="shared" si="11"/>
        <v>81</v>
      </c>
      <c r="AZ47" s="16">
        <f t="shared" si="11"/>
        <v>68</v>
      </c>
      <c r="BA47" s="16">
        <f t="shared" si="11"/>
        <v>91</v>
      </c>
      <c r="BB47" s="16">
        <f t="shared" si="11"/>
        <v>67</v>
      </c>
      <c r="BC47" s="16">
        <f t="shared" si="11"/>
        <v>75</v>
      </c>
      <c r="BD47" s="16">
        <f t="shared" si="11"/>
        <v>64</v>
      </c>
      <c r="BE47" s="16">
        <f t="shared" si="11"/>
        <v>75</v>
      </c>
      <c r="BF47" s="16">
        <f t="shared" si="11"/>
        <v>70</v>
      </c>
      <c r="BG47" s="16">
        <f t="shared" si="11"/>
        <v>58</v>
      </c>
      <c r="BH47" s="16">
        <f t="shared" si="11"/>
        <v>41</v>
      </c>
      <c r="BI47" s="16">
        <f t="shared" si="11"/>
        <v>47</v>
      </c>
      <c r="BJ47" s="16">
        <f t="shared" si="11"/>
        <v>54</v>
      </c>
      <c r="BK47" s="16">
        <f t="shared" si="11"/>
        <v>43</v>
      </c>
      <c r="BL47" s="16">
        <f t="shared" si="11"/>
        <v>41</v>
      </c>
      <c r="BM47" s="16">
        <f t="shared" si="11"/>
        <v>37</v>
      </c>
      <c r="BN47" s="16">
        <f t="shared" ref="BN47:CT47" si="12">BN36</f>
        <v>23</v>
      </c>
      <c r="BO47" s="16">
        <f t="shared" si="12"/>
        <v>16</v>
      </c>
      <c r="BP47" s="16">
        <f t="shared" si="12"/>
        <v>10</v>
      </c>
      <c r="BQ47" s="16">
        <f t="shared" si="12"/>
        <v>7</v>
      </c>
      <c r="BR47" s="16">
        <f t="shared" si="12"/>
        <v>4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3391.5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15</v>
      </c>
      <c r="D48" s="16">
        <f t="shared" si="13"/>
        <v>15</v>
      </c>
      <c r="E48" s="16">
        <f t="shared" si="13"/>
        <v>6</v>
      </c>
      <c r="F48" s="16">
        <f t="shared" si="13"/>
        <v>16</v>
      </c>
      <c r="G48" s="16">
        <f t="shared" si="13"/>
        <v>2</v>
      </c>
      <c r="H48" s="16">
        <f t="shared" si="13"/>
        <v>15</v>
      </c>
      <c r="I48" s="16">
        <f t="shared" si="13"/>
        <v>16</v>
      </c>
      <c r="J48" s="16">
        <f t="shared" si="13"/>
        <v>16</v>
      </c>
      <c r="K48" s="16">
        <f t="shared" si="13"/>
        <v>16</v>
      </c>
      <c r="L48" s="16">
        <f t="shared" si="13"/>
        <v>2</v>
      </c>
      <c r="M48" s="16">
        <f t="shared" si="13"/>
        <v>6</v>
      </c>
      <c r="N48" s="16">
        <f t="shared" si="13"/>
        <v>5</v>
      </c>
      <c r="O48" s="16">
        <f t="shared" si="13"/>
        <v>16</v>
      </c>
      <c r="P48" s="16">
        <f t="shared" si="13"/>
        <v>14</v>
      </c>
      <c r="Q48" s="16">
        <f t="shared" si="13"/>
        <v>14</v>
      </c>
      <c r="R48" s="16">
        <f t="shared" si="13"/>
        <v>8</v>
      </c>
      <c r="S48" s="16">
        <f t="shared" si="13"/>
        <v>14</v>
      </c>
      <c r="T48" s="16">
        <f t="shared" si="13"/>
        <v>14</v>
      </c>
      <c r="U48" s="16">
        <f t="shared" si="13"/>
        <v>14</v>
      </c>
      <c r="V48" s="16">
        <f t="shared" si="13"/>
        <v>14</v>
      </c>
      <c r="W48" s="16">
        <f t="shared" si="13"/>
        <v>14</v>
      </c>
      <c r="X48" s="16">
        <f t="shared" si="13"/>
        <v>14</v>
      </c>
      <c r="Y48" s="16">
        <f t="shared" si="13"/>
        <v>14</v>
      </c>
      <c r="Z48" s="16">
        <f t="shared" si="13"/>
        <v>11</v>
      </c>
      <c r="AA48" s="16">
        <f t="shared" si="13"/>
        <v>14</v>
      </c>
      <c r="AB48" s="16">
        <f t="shared" si="13"/>
        <v>13</v>
      </c>
      <c r="AC48" s="16">
        <f t="shared" si="13"/>
        <v>13</v>
      </c>
      <c r="AD48" s="16">
        <f t="shared" si="13"/>
        <v>14</v>
      </c>
      <c r="AE48" s="16">
        <f t="shared" si="13"/>
        <v>16</v>
      </c>
      <c r="AF48" s="16">
        <f t="shared" si="13"/>
        <v>16</v>
      </c>
      <c r="AG48" s="16">
        <f t="shared" si="13"/>
        <v>16</v>
      </c>
      <c r="AH48" s="16">
        <f t="shared" si="13"/>
        <v>15</v>
      </c>
      <c r="AI48" s="16">
        <f t="shared" si="13"/>
        <v>15</v>
      </c>
      <c r="AJ48" s="16">
        <f t="shared" si="13"/>
        <v>5</v>
      </c>
      <c r="AK48" s="16">
        <f t="shared" si="13"/>
        <v>16</v>
      </c>
      <c r="AL48" s="16">
        <f t="shared" si="13"/>
        <v>16</v>
      </c>
      <c r="AM48" s="16">
        <f t="shared" si="13"/>
        <v>5</v>
      </c>
      <c r="AN48" s="16">
        <f t="shared" si="13"/>
        <v>15</v>
      </c>
      <c r="AO48" s="16">
        <f t="shared" si="13"/>
        <v>6</v>
      </c>
      <c r="AP48" s="16">
        <f t="shared" si="13"/>
        <v>5</v>
      </c>
      <c r="AQ48" s="16">
        <f t="shared" si="13"/>
        <v>9</v>
      </c>
      <c r="AR48" s="16">
        <f t="shared" si="13"/>
        <v>16</v>
      </c>
      <c r="AS48" s="16">
        <f t="shared" si="13"/>
        <v>15</v>
      </c>
      <c r="AT48" s="16">
        <f t="shared" si="13"/>
        <v>15</v>
      </c>
      <c r="AU48" s="16">
        <f t="shared" si="13"/>
        <v>15</v>
      </c>
      <c r="AV48" s="16">
        <f t="shared" si="13"/>
        <v>15</v>
      </c>
      <c r="AW48" s="16">
        <f t="shared" si="13"/>
        <v>15</v>
      </c>
      <c r="AX48" s="16">
        <f t="shared" si="13"/>
        <v>15</v>
      </c>
      <c r="AY48" s="16">
        <f t="shared" si="13"/>
        <v>6</v>
      </c>
      <c r="AZ48" s="16">
        <f t="shared" si="13"/>
        <v>13</v>
      </c>
      <c r="BA48" s="16">
        <f t="shared" si="13"/>
        <v>16</v>
      </c>
      <c r="BB48" s="16">
        <f t="shared" si="13"/>
        <v>16</v>
      </c>
      <c r="BC48" s="16">
        <f t="shared" si="13"/>
        <v>6</v>
      </c>
      <c r="BD48" s="16">
        <f t="shared" si="13"/>
        <v>14</v>
      </c>
      <c r="BE48" s="16">
        <f t="shared" si="13"/>
        <v>11</v>
      </c>
      <c r="BF48" s="16">
        <f t="shared" si="13"/>
        <v>14</v>
      </c>
      <c r="BG48" s="16">
        <f t="shared" si="13"/>
        <v>15</v>
      </c>
      <c r="BH48" s="16">
        <f t="shared" si="13"/>
        <v>16</v>
      </c>
      <c r="BI48" s="16">
        <f t="shared" si="13"/>
        <v>16</v>
      </c>
      <c r="BJ48" s="16">
        <f t="shared" si="13"/>
        <v>16</v>
      </c>
      <c r="BK48" s="16">
        <f t="shared" si="13"/>
        <v>11</v>
      </c>
      <c r="BL48" s="16">
        <f t="shared" si="13"/>
        <v>12</v>
      </c>
      <c r="BM48" s="16">
        <f t="shared" si="13"/>
        <v>15</v>
      </c>
      <c r="BN48" s="16">
        <f t="shared" ref="BN48:CT49" si="14">BN38</f>
        <v>15</v>
      </c>
      <c r="BO48" s="16">
        <f t="shared" si="14"/>
        <v>14</v>
      </c>
      <c r="BP48" s="16">
        <f t="shared" si="14"/>
        <v>15</v>
      </c>
      <c r="BQ48" s="16">
        <f t="shared" si="14"/>
        <v>5</v>
      </c>
      <c r="BR48" s="16">
        <f t="shared" si="14"/>
        <v>16</v>
      </c>
      <c r="BS48" s="16">
        <f t="shared" si="14"/>
        <v>6</v>
      </c>
      <c r="BT48" s="16">
        <f t="shared" si="14"/>
        <v>16</v>
      </c>
      <c r="BU48" s="16">
        <f t="shared" si="14"/>
        <v>13</v>
      </c>
      <c r="BV48" s="16">
        <f t="shared" si="14"/>
        <v>16</v>
      </c>
      <c r="BW48" s="16">
        <f t="shared" si="14"/>
        <v>11</v>
      </c>
      <c r="BX48" s="16">
        <f t="shared" si="14"/>
        <v>15</v>
      </c>
      <c r="BY48" s="16">
        <f t="shared" si="14"/>
        <v>15</v>
      </c>
      <c r="BZ48" s="16">
        <f t="shared" si="14"/>
        <v>15</v>
      </c>
      <c r="CA48" s="16">
        <f t="shared" si="14"/>
        <v>15</v>
      </c>
      <c r="CB48" s="16">
        <f t="shared" si="14"/>
        <v>16</v>
      </c>
      <c r="CC48" s="16">
        <f t="shared" si="14"/>
        <v>15</v>
      </c>
      <c r="CD48" s="16">
        <f t="shared" si="14"/>
        <v>15</v>
      </c>
      <c r="CE48" s="16">
        <f t="shared" si="14"/>
        <v>16</v>
      </c>
      <c r="CF48" s="16">
        <f t="shared" si="14"/>
        <v>16</v>
      </c>
      <c r="CG48" s="16">
        <f>CG38</f>
        <v>16</v>
      </c>
      <c r="CH48" s="16">
        <f t="shared" si="14"/>
        <v>15</v>
      </c>
      <c r="CI48" s="16">
        <f t="shared" si="14"/>
        <v>15</v>
      </c>
      <c r="CJ48" s="16">
        <f t="shared" si="14"/>
        <v>15</v>
      </c>
      <c r="CK48" s="16">
        <f t="shared" si="14"/>
        <v>13</v>
      </c>
      <c r="CL48" s="16">
        <f t="shared" si="14"/>
        <v>16</v>
      </c>
      <c r="CM48" s="16">
        <f t="shared" si="14"/>
        <v>16</v>
      </c>
      <c r="CN48" s="16">
        <f t="shared" si="14"/>
        <v>15</v>
      </c>
      <c r="CO48" s="16">
        <f t="shared" si="14"/>
        <v>15</v>
      </c>
      <c r="CP48" s="16">
        <f t="shared" si="14"/>
        <v>16</v>
      </c>
      <c r="CQ48" s="16">
        <f t="shared" si="14"/>
        <v>16</v>
      </c>
      <c r="CR48" s="16">
        <f t="shared" si="14"/>
        <v>16</v>
      </c>
      <c r="CS48" s="16">
        <f t="shared" si="14"/>
        <v>16</v>
      </c>
      <c r="CT48" s="16">
        <f t="shared" si="14"/>
        <v>320.60000000000002</v>
      </c>
    </row>
    <row r="49" spans="1:98">
      <c r="A49" s="17" t="s">
        <v>179</v>
      </c>
      <c r="B49" s="18">
        <f t="shared" si="13"/>
        <v>175</v>
      </c>
      <c r="C49" s="18">
        <f t="shared" si="13"/>
        <v>184</v>
      </c>
      <c r="D49" s="18">
        <f t="shared" si="13"/>
        <v>176</v>
      </c>
      <c r="E49" s="18">
        <f t="shared" si="13"/>
        <v>178</v>
      </c>
      <c r="F49" s="18">
        <f t="shared" si="13"/>
        <v>170</v>
      </c>
      <c r="G49" s="18">
        <f t="shared" si="13"/>
        <v>177</v>
      </c>
      <c r="H49" s="18">
        <f t="shared" si="13"/>
        <v>155</v>
      </c>
      <c r="I49" s="18">
        <f t="shared" si="13"/>
        <v>151</v>
      </c>
      <c r="J49" s="18">
        <f t="shared" si="13"/>
        <v>154</v>
      </c>
      <c r="K49" s="18">
        <f t="shared" si="13"/>
        <v>154</v>
      </c>
      <c r="L49" s="18">
        <f t="shared" si="13"/>
        <v>158</v>
      </c>
      <c r="M49" s="18">
        <f t="shared" si="13"/>
        <v>165</v>
      </c>
      <c r="N49" s="18">
        <f t="shared" si="13"/>
        <v>173</v>
      </c>
      <c r="O49" s="18">
        <f t="shared" si="13"/>
        <v>171</v>
      </c>
      <c r="P49" s="18">
        <f t="shared" si="13"/>
        <v>165</v>
      </c>
      <c r="Q49" s="18">
        <f t="shared" si="13"/>
        <v>170</v>
      </c>
      <c r="R49" s="18">
        <f t="shared" si="13"/>
        <v>174</v>
      </c>
      <c r="S49" s="18">
        <f t="shared" si="13"/>
        <v>174</v>
      </c>
      <c r="T49" s="18">
        <f t="shared" si="13"/>
        <v>173</v>
      </c>
      <c r="U49" s="18">
        <f t="shared" si="13"/>
        <v>181</v>
      </c>
      <c r="V49" s="18">
        <f t="shared" si="13"/>
        <v>177</v>
      </c>
      <c r="W49" s="18">
        <f t="shared" si="13"/>
        <v>185</v>
      </c>
      <c r="X49" s="18">
        <f t="shared" si="13"/>
        <v>177</v>
      </c>
      <c r="Y49" s="18">
        <f t="shared" si="13"/>
        <v>182</v>
      </c>
      <c r="Z49" s="18">
        <f t="shared" si="13"/>
        <v>191</v>
      </c>
      <c r="AA49" s="18">
        <f t="shared" si="13"/>
        <v>173</v>
      </c>
      <c r="AB49" s="18">
        <f t="shared" si="13"/>
        <v>170</v>
      </c>
      <c r="AC49" s="18">
        <f t="shared" si="13"/>
        <v>176</v>
      </c>
      <c r="AD49" s="18">
        <f t="shared" si="13"/>
        <v>160</v>
      </c>
      <c r="AE49" s="18">
        <f t="shared" si="13"/>
        <v>153</v>
      </c>
      <c r="AF49" s="18">
        <f t="shared" si="13"/>
        <v>148</v>
      </c>
      <c r="AG49" s="18">
        <f t="shared" si="13"/>
        <v>166</v>
      </c>
      <c r="AH49" s="18">
        <f t="shared" si="13"/>
        <v>156</v>
      </c>
      <c r="AI49" s="18">
        <f t="shared" si="13"/>
        <v>156</v>
      </c>
      <c r="AJ49" s="18">
        <f t="shared" si="13"/>
        <v>142</v>
      </c>
      <c r="AK49" s="18">
        <f t="shared" si="13"/>
        <v>155</v>
      </c>
      <c r="AL49" s="18">
        <f t="shared" si="13"/>
        <v>154</v>
      </c>
      <c r="AM49" s="18">
        <f t="shared" si="13"/>
        <v>156</v>
      </c>
      <c r="AN49" s="18">
        <f t="shared" si="13"/>
        <v>144</v>
      </c>
      <c r="AO49" s="18">
        <f t="shared" si="13"/>
        <v>145</v>
      </c>
      <c r="AP49" s="18">
        <f t="shared" si="13"/>
        <v>152</v>
      </c>
      <c r="AQ49" s="18">
        <f t="shared" si="13"/>
        <v>159</v>
      </c>
      <c r="AR49" s="18">
        <f t="shared" si="13"/>
        <v>145</v>
      </c>
      <c r="AS49" s="18">
        <f t="shared" si="13"/>
        <v>156</v>
      </c>
      <c r="AT49" s="18">
        <f t="shared" si="13"/>
        <v>150</v>
      </c>
      <c r="AU49" s="18">
        <f t="shared" si="13"/>
        <v>152</v>
      </c>
      <c r="AV49" s="18">
        <f t="shared" si="13"/>
        <v>138</v>
      </c>
      <c r="AW49" s="18">
        <f t="shared" si="13"/>
        <v>165</v>
      </c>
      <c r="AX49" s="18">
        <f t="shared" si="13"/>
        <v>153</v>
      </c>
      <c r="AY49" s="18">
        <f t="shared" si="13"/>
        <v>157</v>
      </c>
      <c r="AZ49" s="18">
        <f t="shared" si="13"/>
        <v>153</v>
      </c>
      <c r="BA49" s="18">
        <f t="shared" si="13"/>
        <v>167</v>
      </c>
      <c r="BB49" s="18">
        <f t="shared" si="13"/>
        <v>159</v>
      </c>
      <c r="BC49" s="18">
        <f t="shared" si="13"/>
        <v>164</v>
      </c>
      <c r="BD49" s="18">
        <f t="shared" si="13"/>
        <v>149</v>
      </c>
      <c r="BE49" s="18">
        <f t="shared" si="13"/>
        <v>146</v>
      </c>
      <c r="BF49" s="18">
        <f t="shared" si="13"/>
        <v>158</v>
      </c>
      <c r="BG49" s="18">
        <f t="shared" si="13"/>
        <v>156</v>
      </c>
      <c r="BH49" s="18">
        <f t="shared" si="13"/>
        <v>133</v>
      </c>
      <c r="BI49" s="18">
        <f t="shared" si="13"/>
        <v>156</v>
      </c>
      <c r="BJ49" s="18">
        <f t="shared" si="13"/>
        <v>157</v>
      </c>
      <c r="BK49" s="18">
        <f t="shared" si="13"/>
        <v>152</v>
      </c>
      <c r="BL49" s="18">
        <f t="shared" si="13"/>
        <v>164</v>
      </c>
      <c r="BM49" s="18">
        <f t="shared" si="13"/>
        <v>152</v>
      </c>
      <c r="BN49" s="18">
        <f t="shared" si="14"/>
        <v>156</v>
      </c>
      <c r="BO49" s="18">
        <f t="shared" si="14"/>
        <v>159</v>
      </c>
      <c r="BP49" s="18">
        <f t="shared" si="14"/>
        <v>148</v>
      </c>
      <c r="BQ49" s="18">
        <f t="shared" si="14"/>
        <v>154</v>
      </c>
      <c r="BR49" s="18">
        <f t="shared" si="14"/>
        <v>159</v>
      </c>
      <c r="BS49" s="18">
        <f t="shared" si="14"/>
        <v>178</v>
      </c>
      <c r="BT49" s="18">
        <f t="shared" si="14"/>
        <v>168</v>
      </c>
      <c r="BU49" s="18">
        <f t="shared" si="14"/>
        <v>175</v>
      </c>
      <c r="BV49" s="18">
        <f t="shared" si="14"/>
        <v>178</v>
      </c>
      <c r="BW49" s="18">
        <f t="shared" si="14"/>
        <v>168</v>
      </c>
      <c r="BX49" s="18">
        <f t="shared" si="14"/>
        <v>173</v>
      </c>
      <c r="BY49" s="18">
        <f t="shared" si="14"/>
        <v>172</v>
      </c>
      <c r="BZ49" s="18">
        <f t="shared" si="14"/>
        <v>182</v>
      </c>
      <c r="CA49" s="18">
        <f t="shared" si="14"/>
        <v>177</v>
      </c>
      <c r="CB49" s="18">
        <f t="shared" si="14"/>
        <v>181</v>
      </c>
      <c r="CC49" s="18">
        <f t="shared" si="14"/>
        <v>182</v>
      </c>
      <c r="CD49" s="18">
        <f t="shared" si="14"/>
        <v>178</v>
      </c>
      <c r="CE49" s="18">
        <f t="shared" si="14"/>
        <v>192</v>
      </c>
      <c r="CF49" s="18">
        <f t="shared" si="14"/>
        <v>180</v>
      </c>
      <c r="CG49" s="18">
        <f>CG39</f>
        <v>188</v>
      </c>
      <c r="CH49" s="18">
        <f t="shared" si="14"/>
        <v>187</v>
      </c>
      <c r="CI49" s="18">
        <f t="shared" si="14"/>
        <v>193</v>
      </c>
      <c r="CJ49" s="18">
        <f t="shared" si="14"/>
        <v>195</v>
      </c>
      <c r="CK49" s="18">
        <f t="shared" si="14"/>
        <v>184</v>
      </c>
      <c r="CL49" s="18">
        <f t="shared" si="14"/>
        <v>183</v>
      </c>
      <c r="CM49" s="18">
        <f t="shared" si="14"/>
        <v>183</v>
      </c>
      <c r="CN49" s="18">
        <f t="shared" si="14"/>
        <v>171</v>
      </c>
      <c r="CO49" s="18">
        <f t="shared" si="14"/>
        <v>186</v>
      </c>
      <c r="CP49" s="18">
        <f t="shared" si="14"/>
        <v>187</v>
      </c>
      <c r="CQ49" s="18">
        <f t="shared" si="14"/>
        <v>188</v>
      </c>
      <c r="CR49" s="18">
        <f t="shared" si="14"/>
        <v>173</v>
      </c>
      <c r="CS49" s="18">
        <f t="shared" si="14"/>
        <v>185</v>
      </c>
      <c r="CT49" s="18">
        <f t="shared" si="14"/>
        <v>4402.3999999999996</v>
      </c>
    </row>
    <row r="50" spans="1:98">
      <c r="A50" s="19"/>
      <c r="B50" s="16">
        <f>SUM(B42:B49)</f>
        <v>1642</v>
      </c>
      <c r="C50" s="16">
        <f t="shared" ref="C50:BN50" si="15">SUM(C42:C49)</f>
        <v>1616</v>
      </c>
      <c r="D50" s="16">
        <f t="shared" si="15"/>
        <v>1582</v>
      </c>
      <c r="E50" s="16">
        <f t="shared" si="15"/>
        <v>1555</v>
      </c>
      <c r="F50" s="16">
        <f t="shared" si="15"/>
        <v>1539</v>
      </c>
      <c r="G50" s="16">
        <f t="shared" si="15"/>
        <v>1520</v>
      </c>
      <c r="H50" s="16">
        <f t="shared" si="15"/>
        <v>1505</v>
      </c>
      <c r="I50" s="16">
        <f t="shared" si="15"/>
        <v>1484</v>
      </c>
      <c r="J50" s="16">
        <f t="shared" si="15"/>
        <v>1479</v>
      </c>
      <c r="K50" s="16">
        <f t="shared" si="15"/>
        <v>1474</v>
      </c>
      <c r="L50" s="16">
        <f t="shared" si="15"/>
        <v>1455</v>
      </c>
      <c r="M50" s="16">
        <f t="shared" si="15"/>
        <v>1454</v>
      </c>
      <c r="N50" s="16">
        <f t="shared" si="15"/>
        <v>1451</v>
      </c>
      <c r="O50" s="16">
        <f t="shared" si="15"/>
        <v>1463</v>
      </c>
      <c r="P50" s="16">
        <f t="shared" si="15"/>
        <v>1464</v>
      </c>
      <c r="Q50" s="16">
        <f t="shared" si="15"/>
        <v>1465</v>
      </c>
      <c r="R50" s="16">
        <f t="shared" si="15"/>
        <v>1488</v>
      </c>
      <c r="S50" s="16">
        <f t="shared" si="15"/>
        <v>1521</v>
      </c>
      <c r="T50" s="16">
        <f t="shared" si="15"/>
        <v>1558</v>
      </c>
      <c r="U50" s="16">
        <f t="shared" si="15"/>
        <v>1602</v>
      </c>
      <c r="V50" s="16">
        <f t="shared" si="15"/>
        <v>1679</v>
      </c>
      <c r="W50" s="16">
        <f t="shared" si="15"/>
        <v>1750</v>
      </c>
      <c r="X50" s="16">
        <f t="shared" si="15"/>
        <v>1789</v>
      </c>
      <c r="Y50" s="16">
        <f t="shared" si="15"/>
        <v>1834</v>
      </c>
      <c r="Z50" s="16">
        <f t="shared" si="15"/>
        <v>1913</v>
      </c>
      <c r="AA50" s="16">
        <f t="shared" si="15"/>
        <v>1966</v>
      </c>
      <c r="AB50" s="16">
        <f t="shared" si="15"/>
        <v>1959</v>
      </c>
      <c r="AC50" s="16">
        <f t="shared" si="15"/>
        <v>1939</v>
      </c>
      <c r="AD50" s="16">
        <f t="shared" si="15"/>
        <v>1910</v>
      </c>
      <c r="AE50" s="16">
        <f t="shared" si="15"/>
        <v>1866</v>
      </c>
      <c r="AF50" s="16">
        <f t="shared" si="15"/>
        <v>1802</v>
      </c>
      <c r="AG50" s="16">
        <f t="shared" si="15"/>
        <v>1814</v>
      </c>
      <c r="AH50" s="16">
        <f t="shared" si="15"/>
        <v>1825</v>
      </c>
      <c r="AI50" s="16">
        <f t="shared" si="15"/>
        <v>1832</v>
      </c>
      <c r="AJ50" s="16">
        <f t="shared" si="15"/>
        <v>1787</v>
      </c>
      <c r="AK50" s="16">
        <f t="shared" si="15"/>
        <v>1813</v>
      </c>
      <c r="AL50" s="16">
        <f t="shared" si="15"/>
        <v>1808</v>
      </c>
      <c r="AM50" s="16">
        <f t="shared" si="15"/>
        <v>1822</v>
      </c>
      <c r="AN50" s="16">
        <f t="shared" si="15"/>
        <v>1810</v>
      </c>
      <c r="AO50" s="16">
        <f t="shared" si="15"/>
        <v>1794</v>
      </c>
      <c r="AP50" s="16">
        <f t="shared" si="15"/>
        <v>1737</v>
      </c>
      <c r="AQ50" s="16">
        <f t="shared" si="15"/>
        <v>1752</v>
      </c>
      <c r="AR50" s="16">
        <f t="shared" si="15"/>
        <v>1739</v>
      </c>
      <c r="AS50" s="16">
        <f t="shared" si="15"/>
        <v>1724</v>
      </c>
      <c r="AT50" s="16">
        <f t="shared" si="15"/>
        <v>1748</v>
      </c>
      <c r="AU50" s="16">
        <f t="shared" si="15"/>
        <v>1743</v>
      </c>
      <c r="AV50" s="16">
        <f t="shared" si="15"/>
        <v>1711</v>
      </c>
      <c r="AW50" s="16">
        <f t="shared" si="15"/>
        <v>1735</v>
      </c>
      <c r="AX50" s="16">
        <f t="shared" si="15"/>
        <v>1716</v>
      </c>
      <c r="AY50" s="16">
        <f t="shared" si="15"/>
        <v>1705</v>
      </c>
      <c r="AZ50" s="16">
        <f t="shared" si="15"/>
        <v>1686</v>
      </c>
      <c r="BA50" s="16">
        <f t="shared" si="15"/>
        <v>1712</v>
      </c>
      <c r="BB50" s="16">
        <f t="shared" si="15"/>
        <v>1712</v>
      </c>
      <c r="BC50" s="16">
        <f t="shared" si="15"/>
        <v>1741</v>
      </c>
      <c r="BD50" s="16">
        <f t="shared" si="15"/>
        <v>1766</v>
      </c>
      <c r="BE50" s="16">
        <f t="shared" si="15"/>
        <v>1810</v>
      </c>
      <c r="BF50" s="16">
        <f t="shared" si="15"/>
        <v>1826</v>
      </c>
      <c r="BG50" s="16">
        <f t="shared" si="15"/>
        <v>1855</v>
      </c>
      <c r="BH50" s="16">
        <f t="shared" si="15"/>
        <v>1871</v>
      </c>
      <c r="BI50" s="16">
        <f t="shared" si="15"/>
        <v>1949</v>
      </c>
      <c r="BJ50" s="16">
        <f t="shared" si="15"/>
        <v>1954</v>
      </c>
      <c r="BK50" s="16">
        <f t="shared" si="15"/>
        <v>2028</v>
      </c>
      <c r="BL50" s="16">
        <f t="shared" si="15"/>
        <v>2080</v>
      </c>
      <c r="BM50" s="16">
        <f t="shared" si="15"/>
        <v>2119</v>
      </c>
      <c r="BN50" s="16">
        <f t="shared" si="15"/>
        <v>2126</v>
      </c>
      <c r="BO50" s="16">
        <f t="shared" ref="BO50:CT50" si="16">SUM(BO42:BO49)</f>
        <v>2188</v>
      </c>
      <c r="BP50" s="16">
        <f t="shared" si="16"/>
        <v>2197</v>
      </c>
      <c r="BQ50" s="16">
        <f t="shared" si="16"/>
        <v>2224</v>
      </c>
      <c r="BR50" s="16">
        <f t="shared" si="16"/>
        <v>2259</v>
      </c>
      <c r="BS50" s="16">
        <f t="shared" si="16"/>
        <v>2299</v>
      </c>
      <c r="BT50" s="16">
        <f t="shared" si="16"/>
        <v>2338</v>
      </c>
      <c r="BU50" s="16">
        <f t="shared" si="16"/>
        <v>2409</v>
      </c>
      <c r="BV50" s="16">
        <f t="shared" si="16"/>
        <v>2522</v>
      </c>
      <c r="BW50" s="16">
        <f t="shared" si="16"/>
        <v>2573</v>
      </c>
      <c r="BX50" s="16">
        <f t="shared" si="16"/>
        <v>2590</v>
      </c>
      <c r="BY50" s="16">
        <f t="shared" si="16"/>
        <v>2559</v>
      </c>
      <c r="BZ50" s="16">
        <f t="shared" si="16"/>
        <v>2517</v>
      </c>
      <c r="CA50" s="16">
        <f t="shared" si="16"/>
        <v>2454</v>
      </c>
      <c r="CB50" s="16">
        <f t="shared" si="16"/>
        <v>2417</v>
      </c>
      <c r="CC50" s="16">
        <f t="shared" si="16"/>
        <v>2381</v>
      </c>
      <c r="CD50" s="16">
        <f t="shared" si="16"/>
        <v>2316</v>
      </c>
      <c r="CE50" s="16">
        <f t="shared" si="16"/>
        <v>2301</v>
      </c>
      <c r="CF50" s="16">
        <f t="shared" si="16"/>
        <v>2242</v>
      </c>
      <c r="CG50" s="16">
        <f t="shared" si="16"/>
        <v>2207</v>
      </c>
      <c r="CH50" s="16">
        <f t="shared" si="16"/>
        <v>2155</v>
      </c>
      <c r="CI50" s="16">
        <f t="shared" si="16"/>
        <v>2116</v>
      </c>
      <c r="CJ50" s="16">
        <f t="shared" si="16"/>
        <v>2050</v>
      </c>
      <c r="CK50" s="16">
        <f t="shared" si="16"/>
        <v>1969</v>
      </c>
      <c r="CL50" s="16">
        <f t="shared" si="16"/>
        <v>1926</v>
      </c>
      <c r="CM50" s="16">
        <f t="shared" si="16"/>
        <v>1888</v>
      </c>
      <c r="CN50" s="16">
        <f t="shared" si="16"/>
        <v>1834</v>
      </c>
      <c r="CO50" s="16">
        <f t="shared" si="16"/>
        <v>1808</v>
      </c>
      <c r="CP50" s="16">
        <f t="shared" si="16"/>
        <v>1763</v>
      </c>
      <c r="CQ50" s="16">
        <f t="shared" si="16"/>
        <v>1731</v>
      </c>
      <c r="CR50" s="16">
        <f t="shared" si="16"/>
        <v>1679</v>
      </c>
      <c r="CS50" s="16">
        <f>SUM(CS42:CS49)</f>
        <v>1659</v>
      </c>
      <c r="CT50" s="16">
        <f t="shared" si="16"/>
        <v>48171.700000000004</v>
      </c>
    </row>
    <row r="52" spans="1:98">
      <c r="A52" t="s">
        <v>230</v>
      </c>
      <c r="B52" s="32">
        <f>MAX(B50:CS50)</f>
        <v>2590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E28C-839E-4FAB-BD69-06005A7E7402}">
  <sheetPr codeName="Sheet21"/>
  <dimension ref="A1:CY52"/>
  <sheetViews>
    <sheetView workbookViewId="0">
      <pane xSplit="1" ySplit="1" topLeftCell="BL4" activePane="bottomRight" state="frozen"/>
      <selection pane="topRight" activeCell="B1" sqref="B1"/>
      <selection pane="bottomLeft" activeCell="A2" sqref="A2"/>
      <selection pane="bottomRight" activeCell="BW40" sqref="BW3:BW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41</v>
      </c>
      <c r="C3" s="33">
        <v>41</v>
      </c>
      <c r="D3" s="33">
        <v>41</v>
      </c>
      <c r="E3" s="33">
        <v>41</v>
      </c>
      <c r="F3" s="33">
        <v>41</v>
      </c>
      <c r="G3" s="33">
        <v>41</v>
      </c>
      <c r="H3" s="33">
        <v>41</v>
      </c>
      <c r="I3" s="33">
        <v>41</v>
      </c>
      <c r="J3" s="33">
        <v>31</v>
      </c>
      <c r="K3" s="33">
        <v>31</v>
      </c>
      <c r="L3" s="33">
        <v>31</v>
      </c>
      <c r="M3" s="33">
        <v>31</v>
      </c>
      <c r="N3" s="33">
        <v>31</v>
      </c>
      <c r="O3" s="33">
        <v>31</v>
      </c>
      <c r="P3" s="33">
        <v>21</v>
      </c>
      <c r="Q3" s="33">
        <v>21</v>
      </c>
      <c r="R3" s="33">
        <v>21</v>
      </c>
      <c r="S3" s="33">
        <v>21</v>
      </c>
      <c r="T3" s="33">
        <v>21</v>
      </c>
      <c r="U3" s="33">
        <v>20</v>
      </c>
      <c r="V3" s="33">
        <v>21</v>
      </c>
      <c r="W3" s="33">
        <v>21</v>
      </c>
      <c r="X3" s="33">
        <v>21</v>
      </c>
      <c r="Y3" s="33">
        <v>31</v>
      </c>
      <c r="Z3" s="33">
        <v>31</v>
      </c>
      <c r="AA3" s="33">
        <v>41</v>
      </c>
      <c r="AB3" s="33">
        <v>41</v>
      </c>
      <c r="AC3" s="33">
        <v>41</v>
      </c>
      <c r="AD3" s="33">
        <v>41</v>
      </c>
      <c r="AE3" s="33">
        <v>41</v>
      </c>
      <c r="AF3" s="33">
        <v>41</v>
      </c>
      <c r="AG3" s="33">
        <v>41</v>
      </c>
      <c r="AH3" s="33">
        <v>41</v>
      </c>
      <c r="AI3" s="33">
        <v>41</v>
      </c>
      <c r="AJ3" s="33">
        <v>41</v>
      </c>
      <c r="AK3" s="33">
        <v>41</v>
      </c>
      <c r="AL3" s="33">
        <v>20</v>
      </c>
      <c r="AM3" s="33">
        <v>20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49</v>
      </c>
      <c r="AX3" s="33">
        <v>50</v>
      </c>
      <c r="AY3" s="33">
        <v>50</v>
      </c>
      <c r="AZ3" s="33">
        <v>50</v>
      </c>
      <c r="BA3" s="33">
        <v>50</v>
      </c>
      <c r="BB3" s="33">
        <v>33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31</v>
      </c>
      <c r="BO3" s="33">
        <v>41</v>
      </c>
      <c r="BP3" s="33">
        <v>41</v>
      </c>
      <c r="BQ3" s="33">
        <v>41</v>
      </c>
      <c r="BR3" s="33">
        <v>41</v>
      </c>
      <c r="BS3" s="33">
        <v>41</v>
      </c>
      <c r="BT3" s="33">
        <v>41</v>
      </c>
      <c r="BU3" s="33">
        <v>41</v>
      </c>
      <c r="BV3" s="33">
        <v>49</v>
      </c>
      <c r="BW3" s="33">
        <v>49</v>
      </c>
      <c r="BX3" s="33">
        <v>49</v>
      </c>
      <c r="BY3" s="33">
        <v>49</v>
      </c>
      <c r="BZ3" s="33">
        <v>49</v>
      </c>
      <c r="CA3" s="33">
        <v>49</v>
      </c>
      <c r="CB3" s="33">
        <v>49</v>
      </c>
      <c r="CC3" s="33">
        <v>49</v>
      </c>
      <c r="CD3" s="33">
        <v>49</v>
      </c>
      <c r="CE3" s="33">
        <v>49</v>
      </c>
      <c r="CF3" s="33">
        <v>49</v>
      </c>
      <c r="CG3" s="33">
        <v>49</v>
      </c>
      <c r="CH3" s="33">
        <v>49</v>
      </c>
      <c r="CI3" s="33">
        <v>49</v>
      </c>
      <c r="CJ3" s="33">
        <v>31</v>
      </c>
      <c r="CK3" s="33">
        <v>30</v>
      </c>
      <c r="CL3" s="33">
        <v>30</v>
      </c>
      <c r="CM3" s="33">
        <v>31</v>
      </c>
      <c r="CN3" s="33">
        <v>31</v>
      </c>
      <c r="CO3" s="33">
        <v>30</v>
      </c>
      <c r="CP3" s="33">
        <v>30</v>
      </c>
      <c r="CQ3" s="33">
        <v>15</v>
      </c>
      <c r="CR3" s="33">
        <v>10</v>
      </c>
      <c r="CS3" s="33">
        <v>10</v>
      </c>
      <c r="CT3" s="34">
        <v>811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20</v>
      </c>
      <c r="C4" s="33">
        <v>20</v>
      </c>
      <c r="D4" s="33">
        <v>20</v>
      </c>
      <c r="E4" s="33">
        <v>20</v>
      </c>
      <c r="F4" s="33">
        <v>20</v>
      </c>
      <c r="G4" s="33">
        <v>20</v>
      </c>
      <c r="H4" s="33">
        <v>20</v>
      </c>
      <c r="I4" s="33">
        <v>20</v>
      </c>
      <c r="J4" s="33">
        <v>20</v>
      </c>
      <c r="K4" s="33">
        <v>20</v>
      </c>
      <c r="L4" s="33">
        <v>20</v>
      </c>
      <c r="M4" s="33">
        <v>20</v>
      </c>
      <c r="N4" s="33">
        <v>20</v>
      </c>
      <c r="O4" s="33">
        <v>20</v>
      </c>
      <c r="P4" s="33">
        <v>20</v>
      </c>
      <c r="Q4" s="33">
        <v>20</v>
      </c>
      <c r="R4" s="33">
        <v>20</v>
      </c>
      <c r="S4" s="33">
        <v>20</v>
      </c>
      <c r="T4" s="33">
        <v>20</v>
      </c>
      <c r="U4" s="33">
        <v>20</v>
      </c>
      <c r="V4" s="33">
        <v>20</v>
      </c>
      <c r="W4" s="33">
        <v>20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20</v>
      </c>
      <c r="BV4" s="33">
        <v>47</v>
      </c>
      <c r="BW4" s="33">
        <v>50</v>
      </c>
      <c r="BX4" s="33">
        <v>50</v>
      </c>
      <c r="BY4" s="33">
        <v>50</v>
      </c>
      <c r="BZ4" s="33">
        <v>50</v>
      </c>
      <c r="CA4" s="33">
        <v>40</v>
      </c>
      <c r="CB4" s="33">
        <v>40</v>
      </c>
      <c r="CC4" s="33">
        <v>40</v>
      </c>
      <c r="CD4" s="33">
        <v>30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4">
        <v>515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51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54</v>
      </c>
      <c r="CD5" s="33">
        <v>53</v>
      </c>
      <c r="CE5" s="33">
        <v>53</v>
      </c>
      <c r="CF5" s="33">
        <v>54</v>
      </c>
      <c r="CG5" s="33">
        <v>54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54</v>
      </c>
      <c r="CN5" s="33">
        <v>54</v>
      </c>
      <c r="CO5" s="33">
        <v>54</v>
      </c>
      <c r="CP5" s="33">
        <v>54</v>
      </c>
      <c r="CQ5" s="33">
        <v>53</v>
      </c>
      <c r="CR5" s="33">
        <v>53</v>
      </c>
      <c r="CS5" s="33">
        <v>53</v>
      </c>
      <c r="CT5" s="34">
        <v>1285.0999999999999</v>
      </c>
      <c r="CU5" s="20"/>
      <c r="CV5" s="20"/>
      <c r="CW5" s="20"/>
      <c r="CX5" s="20"/>
      <c r="CY5" s="20"/>
    </row>
    <row r="6" spans="1:103">
      <c r="A6" s="8" t="s">
        <v>183</v>
      </c>
      <c r="B6" s="35">
        <v>101</v>
      </c>
      <c r="C6" s="35">
        <v>100</v>
      </c>
      <c r="D6" s="33">
        <v>101</v>
      </c>
      <c r="E6" s="33">
        <v>100</v>
      </c>
      <c r="F6" s="35">
        <v>100</v>
      </c>
      <c r="G6" s="33">
        <v>100</v>
      </c>
      <c r="H6" s="33">
        <v>100</v>
      </c>
      <c r="I6" s="35">
        <v>100</v>
      </c>
      <c r="J6" s="33">
        <v>100</v>
      </c>
      <c r="K6" s="35">
        <v>101</v>
      </c>
      <c r="L6" s="33">
        <v>100</v>
      </c>
      <c r="M6" s="33">
        <v>100</v>
      </c>
      <c r="N6" s="35">
        <v>100</v>
      </c>
      <c r="O6" s="33">
        <v>100</v>
      </c>
      <c r="P6" s="35">
        <v>100</v>
      </c>
      <c r="Q6" s="35">
        <v>101</v>
      </c>
      <c r="R6" s="35">
        <v>101</v>
      </c>
      <c r="S6" s="35">
        <v>101</v>
      </c>
      <c r="T6" s="33">
        <v>101</v>
      </c>
      <c r="U6" s="35">
        <v>100</v>
      </c>
      <c r="V6" s="33">
        <v>100</v>
      </c>
      <c r="W6" s="35">
        <v>100</v>
      </c>
      <c r="X6" s="33">
        <v>100</v>
      </c>
      <c r="Y6" s="33">
        <v>100</v>
      </c>
      <c r="Z6" s="35">
        <v>100</v>
      </c>
      <c r="AA6" s="33">
        <v>100</v>
      </c>
      <c r="AB6" s="35">
        <v>100</v>
      </c>
      <c r="AC6" s="33">
        <v>101</v>
      </c>
      <c r="AD6" s="33">
        <v>100</v>
      </c>
      <c r="AE6" s="35">
        <v>100</v>
      </c>
      <c r="AF6" s="33">
        <v>100</v>
      </c>
      <c r="AG6" s="35">
        <v>100</v>
      </c>
      <c r="AH6" s="33">
        <v>100</v>
      </c>
      <c r="AI6" s="35">
        <v>100</v>
      </c>
      <c r="AJ6" s="33">
        <v>100</v>
      </c>
      <c r="AK6" s="33">
        <v>100</v>
      </c>
      <c r="AL6" s="35">
        <v>100</v>
      </c>
      <c r="AM6" s="33">
        <v>100</v>
      </c>
      <c r="AN6" s="33">
        <v>91</v>
      </c>
      <c r="AO6" s="33">
        <v>91</v>
      </c>
      <c r="AP6" s="33">
        <v>91</v>
      </c>
      <c r="AQ6" s="33">
        <v>91</v>
      </c>
      <c r="AR6" s="33">
        <v>91</v>
      </c>
      <c r="AS6" s="33">
        <v>91</v>
      </c>
      <c r="AT6" s="35">
        <v>100</v>
      </c>
      <c r="AU6" s="35">
        <v>100</v>
      </c>
      <c r="AV6" s="35">
        <v>100</v>
      </c>
      <c r="AW6" s="35">
        <v>100</v>
      </c>
      <c r="AX6" s="33">
        <v>100</v>
      </c>
      <c r="AY6" s="33">
        <v>100</v>
      </c>
      <c r="AZ6" s="35">
        <v>100</v>
      </c>
      <c r="BA6" s="33">
        <v>100</v>
      </c>
      <c r="BB6" s="33">
        <v>81</v>
      </c>
      <c r="BC6" s="33">
        <v>81</v>
      </c>
      <c r="BD6" s="33">
        <v>81</v>
      </c>
      <c r="BE6" s="33">
        <v>81</v>
      </c>
      <c r="BF6" s="33">
        <v>61</v>
      </c>
      <c r="BG6" s="33">
        <v>60</v>
      </c>
      <c r="BH6" s="33">
        <v>61</v>
      </c>
      <c r="BI6" s="33">
        <v>100</v>
      </c>
      <c r="BJ6" s="33">
        <v>100</v>
      </c>
      <c r="BK6" s="35">
        <v>100</v>
      </c>
      <c r="BL6" s="33">
        <v>100</v>
      </c>
      <c r="BM6" s="35">
        <v>100</v>
      </c>
      <c r="BN6" s="33">
        <v>100</v>
      </c>
      <c r="BO6" s="33">
        <v>100</v>
      </c>
      <c r="BP6" s="33">
        <v>100</v>
      </c>
      <c r="BQ6" s="33">
        <v>100</v>
      </c>
      <c r="BR6" s="35">
        <v>100</v>
      </c>
      <c r="BS6" s="33">
        <v>100</v>
      </c>
      <c r="BT6" s="35">
        <v>100</v>
      </c>
      <c r="BU6" s="33">
        <v>100</v>
      </c>
      <c r="BV6" s="33">
        <v>100</v>
      </c>
      <c r="BW6" s="35">
        <v>100</v>
      </c>
      <c r="BX6" s="33">
        <v>101</v>
      </c>
      <c r="BY6" s="35">
        <v>101</v>
      </c>
      <c r="BZ6" s="33">
        <v>100</v>
      </c>
      <c r="CA6" s="35">
        <v>101</v>
      </c>
      <c r="CB6" s="33">
        <v>101</v>
      </c>
      <c r="CC6" s="33">
        <v>100</v>
      </c>
      <c r="CD6" s="35">
        <v>101</v>
      </c>
      <c r="CE6" s="33">
        <v>100</v>
      </c>
      <c r="CF6" s="35">
        <v>101</v>
      </c>
      <c r="CG6" s="33">
        <v>101</v>
      </c>
      <c r="CH6" s="35">
        <v>101</v>
      </c>
      <c r="CI6" s="35">
        <v>100</v>
      </c>
      <c r="CJ6" s="33">
        <v>91</v>
      </c>
      <c r="CK6" s="33">
        <v>91</v>
      </c>
      <c r="CL6" s="33">
        <v>91</v>
      </c>
      <c r="CM6" s="33">
        <v>91</v>
      </c>
      <c r="CN6" s="33">
        <v>91</v>
      </c>
      <c r="CO6" s="33">
        <v>91</v>
      </c>
      <c r="CP6" s="33">
        <v>91</v>
      </c>
      <c r="CQ6" s="33">
        <v>91</v>
      </c>
      <c r="CR6" s="33">
        <v>81</v>
      </c>
      <c r="CS6" s="33">
        <v>81</v>
      </c>
      <c r="CT6" s="34">
        <v>2299.1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82</v>
      </c>
      <c r="C7" s="33">
        <v>81</v>
      </c>
      <c r="D7" s="33">
        <v>82</v>
      </c>
      <c r="E7" s="33">
        <v>82</v>
      </c>
      <c r="F7" s="33">
        <v>79</v>
      </c>
      <c r="G7" s="33">
        <v>79</v>
      </c>
      <c r="H7" s="33">
        <v>82</v>
      </c>
      <c r="I7" s="33">
        <v>81</v>
      </c>
      <c r="J7" s="33">
        <v>80</v>
      </c>
      <c r="K7" s="33">
        <v>86</v>
      </c>
      <c r="L7" s="33">
        <v>86</v>
      </c>
      <c r="M7" s="33">
        <v>86</v>
      </c>
      <c r="N7" s="33">
        <v>85</v>
      </c>
      <c r="O7" s="33">
        <v>85</v>
      </c>
      <c r="P7" s="33">
        <v>85</v>
      </c>
      <c r="Q7" s="33">
        <v>85</v>
      </c>
      <c r="R7" s="33">
        <v>85</v>
      </c>
      <c r="S7" s="33">
        <v>85</v>
      </c>
      <c r="T7" s="33">
        <v>85</v>
      </c>
      <c r="U7" s="33">
        <v>85</v>
      </c>
      <c r="V7" s="33">
        <v>85</v>
      </c>
      <c r="W7" s="33">
        <v>85</v>
      </c>
      <c r="X7" s="33">
        <v>82</v>
      </c>
      <c r="Y7" s="33">
        <v>82</v>
      </c>
      <c r="Z7" s="33">
        <v>79</v>
      </c>
      <c r="AA7" s="33">
        <v>78</v>
      </c>
      <c r="AB7" s="33">
        <v>78</v>
      </c>
      <c r="AC7" s="33">
        <v>77</v>
      </c>
      <c r="AD7" s="33">
        <v>79</v>
      </c>
      <c r="AE7" s="33">
        <v>82</v>
      </c>
      <c r="AF7" s="33">
        <v>82</v>
      </c>
      <c r="AG7" s="33">
        <v>82</v>
      </c>
      <c r="AH7" s="33">
        <v>83</v>
      </c>
      <c r="AI7" s="33">
        <v>82</v>
      </c>
      <c r="AJ7" s="33">
        <v>82</v>
      </c>
      <c r="AK7" s="33">
        <v>78</v>
      </c>
      <c r="AL7" s="33">
        <v>73</v>
      </c>
      <c r="AM7" s="33">
        <v>72</v>
      </c>
      <c r="AN7" s="33">
        <v>72</v>
      </c>
      <c r="AO7" s="33">
        <v>71</v>
      </c>
      <c r="AP7" s="33">
        <v>71</v>
      </c>
      <c r="AQ7" s="33">
        <v>72</v>
      </c>
      <c r="AR7" s="33">
        <v>72</v>
      </c>
      <c r="AS7" s="33">
        <v>72</v>
      </c>
      <c r="AT7" s="33">
        <v>82</v>
      </c>
      <c r="AU7" s="33">
        <v>86</v>
      </c>
      <c r="AV7" s="33">
        <v>86</v>
      </c>
      <c r="AW7" s="33">
        <v>85</v>
      </c>
      <c r="AX7" s="33">
        <v>85</v>
      </c>
      <c r="AY7" s="33">
        <v>85</v>
      </c>
      <c r="AZ7" s="33">
        <v>85</v>
      </c>
      <c r="BA7" s="33">
        <v>85</v>
      </c>
      <c r="BB7" s="33">
        <v>71</v>
      </c>
      <c r="BC7" s="33">
        <v>71</v>
      </c>
      <c r="BD7" s="33">
        <v>72</v>
      </c>
      <c r="BE7" s="33">
        <v>71</v>
      </c>
      <c r="BF7" s="33">
        <v>70</v>
      </c>
      <c r="BG7" s="33">
        <v>71</v>
      </c>
      <c r="BH7" s="33">
        <v>71</v>
      </c>
      <c r="BI7" s="33">
        <v>73</v>
      </c>
      <c r="BJ7" s="33">
        <v>73</v>
      </c>
      <c r="BK7" s="33">
        <v>72</v>
      </c>
      <c r="BL7" s="33">
        <v>71</v>
      </c>
      <c r="BM7" s="33">
        <v>86</v>
      </c>
      <c r="BN7" s="33">
        <v>87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85</v>
      </c>
      <c r="BU7" s="33">
        <v>85</v>
      </c>
      <c r="BV7" s="33">
        <v>85</v>
      </c>
      <c r="BW7" s="33">
        <v>85</v>
      </c>
      <c r="BX7" s="33">
        <v>85</v>
      </c>
      <c r="BY7" s="33">
        <v>86</v>
      </c>
      <c r="BZ7" s="33">
        <v>86</v>
      </c>
      <c r="CA7" s="33">
        <v>86</v>
      </c>
      <c r="CB7" s="33">
        <v>86</v>
      </c>
      <c r="CC7" s="33">
        <v>84</v>
      </c>
      <c r="CD7" s="33">
        <v>84</v>
      </c>
      <c r="CE7" s="33">
        <v>84</v>
      </c>
      <c r="CF7" s="33">
        <v>84</v>
      </c>
      <c r="CG7" s="33">
        <v>84</v>
      </c>
      <c r="CH7" s="33">
        <v>83</v>
      </c>
      <c r="CI7" s="33">
        <v>81</v>
      </c>
      <c r="CJ7" s="33">
        <v>81</v>
      </c>
      <c r="CK7" s="33">
        <v>81</v>
      </c>
      <c r="CL7" s="33">
        <v>74</v>
      </c>
      <c r="CM7" s="33">
        <v>73</v>
      </c>
      <c r="CN7" s="33">
        <v>73</v>
      </c>
      <c r="CO7" s="33">
        <v>73</v>
      </c>
      <c r="CP7" s="33">
        <v>73</v>
      </c>
      <c r="CQ7" s="33">
        <v>72</v>
      </c>
      <c r="CR7" s="33">
        <v>73</v>
      </c>
      <c r="CS7" s="33">
        <v>73</v>
      </c>
      <c r="CT7" s="34">
        <v>1930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21</v>
      </c>
      <c r="C8" s="33">
        <v>21</v>
      </c>
      <c r="D8" s="33">
        <v>21</v>
      </c>
      <c r="E8" s="33">
        <v>21</v>
      </c>
      <c r="F8" s="33">
        <v>21</v>
      </c>
      <c r="G8" s="33">
        <v>20</v>
      </c>
      <c r="H8" s="33">
        <v>10</v>
      </c>
      <c r="I8" s="33">
        <v>11</v>
      </c>
      <c r="J8" s="33">
        <v>18</v>
      </c>
      <c r="K8" s="33">
        <v>18</v>
      </c>
      <c r="L8" s="33">
        <v>18</v>
      </c>
      <c r="M8" s="33">
        <v>18</v>
      </c>
      <c r="N8" s="33">
        <v>18</v>
      </c>
      <c r="O8" s="33">
        <v>17</v>
      </c>
      <c r="P8" s="33">
        <v>21</v>
      </c>
      <c r="Q8" s="33">
        <v>24</v>
      </c>
      <c r="R8" s="33">
        <v>24</v>
      </c>
      <c r="S8" s="33">
        <v>24</v>
      </c>
      <c r="T8" s="33">
        <v>21</v>
      </c>
      <c r="U8" s="33">
        <v>21</v>
      </c>
      <c r="V8" s="33">
        <v>21</v>
      </c>
      <c r="W8" s="33">
        <v>21</v>
      </c>
      <c r="X8" s="33">
        <v>21</v>
      </c>
      <c r="Y8" s="33">
        <v>21</v>
      </c>
      <c r="Z8" s="33">
        <v>21</v>
      </c>
      <c r="AA8" s="33">
        <v>21</v>
      </c>
      <c r="AB8" s="33">
        <v>21</v>
      </c>
      <c r="AC8" s="33">
        <v>21</v>
      </c>
      <c r="AD8" s="33">
        <v>21</v>
      </c>
      <c r="AE8" s="33">
        <v>21</v>
      </c>
      <c r="AF8" s="33">
        <v>21</v>
      </c>
      <c r="AG8" s="33">
        <v>20</v>
      </c>
      <c r="AH8" s="33">
        <v>10</v>
      </c>
      <c r="AI8" s="33">
        <v>10</v>
      </c>
      <c r="AJ8" s="33">
        <v>10</v>
      </c>
      <c r="AK8" s="33">
        <v>10</v>
      </c>
      <c r="AL8" s="33">
        <v>11</v>
      </c>
      <c r="AM8" s="33">
        <v>11</v>
      </c>
      <c r="AN8" s="33">
        <v>10</v>
      </c>
      <c r="AO8" s="33">
        <v>11</v>
      </c>
      <c r="AP8" s="33">
        <v>10</v>
      </c>
      <c r="AQ8" s="33">
        <v>10</v>
      </c>
      <c r="AR8" s="33">
        <v>10</v>
      </c>
      <c r="AS8" s="33">
        <v>10</v>
      </c>
      <c r="AT8" s="33">
        <v>10</v>
      </c>
      <c r="AU8" s="33">
        <v>10</v>
      </c>
      <c r="AV8" s="33">
        <v>11</v>
      </c>
      <c r="AW8" s="33">
        <v>11</v>
      </c>
      <c r="AX8" s="33">
        <v>11</v>
      </c>
      <c r="AY8" s="33">
        <v>11</v>
      </c>
      <c r="AZ8" s="33">
        <v>16</v>
      </c>
      <c r="BA8" s="33">
        <v>17</v>
      </c>
      <c r="BB8" s="33">
        <v>16</v>
      </c>
      <c r="BC8" s="33">
        <v>16</v>
      </c>
      <c r="BD8" s="33">
        <v>16</v>
      </c>
      <c r="BE8" s="33">
        <v>17</v>
      </c>
      <c r="BF8" s="33">
        <v>16</v>
      </c>
      <c r="BG8" s="33">
        <v>16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3">
        <v>17</v>
      </c>
      <c r="BO8" s="33">
        <v>18</v>
      </c>
      <c r="BP8" s="33">
        <v>17</v>
      </c>
      <c r="BQ8" s="33">
        <v>18</v>
      </c>
      <c r="BR8" s="33">
        <v>18</v>
      </c>
      <c r="BS8" s="33">
        <v>18</v>
      </c>
      <c r="BT8" s="33">
        <v>26</v>
      </c>
      <c r="BU8" s="33">
        <v>27</v>
      </c>
      <c r="BV8" s="33">
        <v>27</v>
      </c>
      <c r="BW8" s="33">
        <v>27</v>
      </c>
      <c r="BX8" s="33">
        <v>27</v>
      </c>
      <c r="BY8" s="33">
        <v>26</v>
      </c>
      <c r="BZ8" s="33">
        <v>27</v>
      </c>
      <c r="CA8" s="33">
        <v>27</v>
      </c>
      <c r="CB8" s="33">
        <v>27</v>
      </c>
      <c r="CC8" s="33">
        <v>21</v>
      </c>
      <c r="CD8" s="33">
        <v>21</v>
      </c>
      <c r="CE8" s="33">
        <v>21</v>
      </c>
      <c r="CF8" s="33">
        <v>21</v>
      </c>
      <c r="CG8" s="33">
        <v>21</v>
      </c>
      <c r="CH8" s="33">
        <v>21</v>
      </c>
      <c r="CI8" s="33">
        <v>21</v>
      </c>
      <c r="CJ8" s="33">
        <v>20</v>
      </c>
      <c r="CK8" s="33">
        <v>21</v>
      </c>
      <c r="CL8" s="33">
        <v>21</v>
      </c>
      <c r="CM8" s="33">
        <v>21</v>
      </c>
      <c r="CN8" s="33">
        <v>16</v>
      </c>
      <c r="CO8" s="33">
        <v>15</v>
      </c>
      <c r="CP8" s="33">
        <v>17</v>
      </c>
      <c r="CQ8" s="33">
        <v>17</v>
      </c>
      <c r="CR8" s="33">
        <v>17</v>
      </c>
      <c r="CS8" s="33">
        <v>17</v>
      </c>
      <c r="CT8" s="34">
        <v>427.5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15</v>
      </c>
      <c r="T9" s="33">
        <v>40</v>
      </c>
      <c r="U9" s="33">
        <v>40</v>
      </c>
      <c r="V9" s="33">
        <v>60</v>
      </c>
      <c r="W9" s="33">
        <v>60</v>
      </c>
      <c r="X9" s="33">
        <v>60</v>
      </c>
      <c r="Y9" s="33">
        <v>78</v>
      </c>
      <c r="Z9" s="33">
        <v>99</v>
      </c>
      <c r="AA9" s="33">
        <v>150</v>
      </c>
      <c r="AB9" s="35">
        <v>151</v>
      </c>
      <c r="AC9" s="33">
        <v>150</v>
      </c>
      <c r="AD9" s="33">
        <v>150</v>
      </c>
      <c r="AE9" s="35">
        <v>109</v>
      </c>
      <c r="AF9" s="33">
        <v>89</v>
      </c>
      <c r="AG9" s="35">
        <v>113</v>
      </c>
      <c r="AH9" s="33">
        <v>133</v>
      </c>
      <c r="AI9" s="35">
        <v>133</v>
      </c>
      <c r="AJ9" s="33">
        <v>122</v>
      </c>
      <c r="AK9" s="33">
        <v>96</v>
      </c>
      <c r="AL9" s="33">
        <v>92</v>
      </c>
      <c r="AM9" s="33">
        <v>60</v>
      </c>
      <c r="AN9" s="33">
        <v>62</v>
      </c>
      <c r="AO9" s="33">
        <v>72</v>
      </c>
      <c r="AP9" s="33">
        <v>31</v>
      </c>
      <c r="AQ9" s="33">
        <v>62</v>
      </c>
      <c r="AR9" s="33">
        <v>47</v>
      </c>
      <c r="AS9" s="33">
        <v>68</v>
      </c>
      <c r="AT9" s="33">
        <v>76</v>
      </c>
      <c r="AU9" s="33">
        <v>30</v>
      </c>
      <c r="AV9" s="33">
        <v>69</v>
      </c>
      <c r="AW9" s="33">
        <v>63</v>
      </c>
      <c r="AX9" s="33">
        <v>62</v>
      </c>
      <c r="AY9" s="33">
        <v>32</v>
      </c>
      <c r="AZ9" s="33">
        <v>50</v>
      </c>
      <c r="BA9" s="33">
        <v>34</v>
      </c>
      <c r="BB9" s="33">
        <v>30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40</v>
      </c>
      <c r="BM9" s="33">
        <v>60</v>
      </c>
      <c r="BN9" s="33">
        <v>60</v>
      </c>
      <c r="BO9" s="33">
        <v>40</v>
      </c>
      <c r="BP9" s="33">
        <v>40</v>
      </c>
      <c r="BQ9" s="33">
        <v>40</v>
      </c>
      <c r="BR9" s="33">
        <v>80</v>
      </c>
      <c r="BS9" s="33">
        <v>80</v>
      </c>
      <c r="BT9" s="33">
        <v>99</v>
      </c>
      <c r="BU9" s="33">
        <v>120</v>
      </c>
      <c r="BV9" s="33">
        <v>150</v>
      </c>
      <c r="BW9" s="35">
        <v>150</v>
      </c>
      <c r="BX9" s="33">
        <v>150</v>
      </c>
      <c r="BY9" s="35">
        <v>150</v>
      </c>
      <c r="BZ9" s="33">
        <v>150</v>
      </c>
      <c r="CA9" s="35">
        <v>150</v>
      </c>
      <c r="CB9" s="33">
        <v>150</v>
      </c>
      <c r="CC9" s="33">
        <v>150</v>
      </c>
      <c r="CD9" s="35">
        <v>140</v>
      </c>
      <c r="CE9" s="33">
        <v>122</v>
      </c>
      <c r="CF9" s="35">
        <v>119</v>
      </c>
      <c r="CG9" s="33">
        <v>104</v>
      </c>
      <c r="CH9" s="35">
        <v>117</v>
      </c>
      <c r="CI9" s="35">
        <v>100</v>
      </c>
      <c r="CJ9" s="33">
        <v>127</v>
      </c>
      <c r="CK9" s="33">
        <v>97</v>
      </c>
      <c r="CL9" s="33">
        <v>94</v>
      </c>
      <c r="CM9" s="33">
        <v>91</v>
      </c>
      <c r="CN9" s="33">
        <v>76</v>
      </c>
      <c r="CO9" s="35">
        <v>117</v>
      </c>
      <c r="CP9" s="33">
        <v>118</v>
      </c>
      <c r="CQ9" s="33">
        <v>120</v>
      </c>
      <c r="CR9" s="33">
        <v>77</v>
      </c>
      <c r="CS9" s="33">
        <v>40</v>
      </c>
      <c r="CT9" s="34">
        <v>1550.1</v>
      </c>
      <c r="CU9" s="20"/>
      <c r="CV9" s="20"/>
      <c r="CW9" s="20"/>
      <c r="CX9" s="20"/>
      <c r="CY9" s="20"/>
    </row>
    <row r="10" spans="1:103">
      <c r="A10" s="8" t="s">
        <v>186</v>
      </c>
      <c r="B10" s="35">
        <v>138</v>
      </c>
      <c r="C10" s="35">
        <v>122</v>
      </c>
      <c r="D10" s="33">
        <v>124</v>
      </c>
      <c r="E10" s="33">
        <v>123</v>
      </c>
      <c r="F10" s="35">
        <v>106</v>
      </c>
      <c r="G10" s="33">
        <v>107</v>
      </c>
      <c r="H10" s="33">
        <v>101</v>
      </c>
      <c r="I10" s="33">
        <v>83</v>
      </c>
      <c r="J10" s="33">
        <v>76</v>
      </c>
      <c r="K10" s="35">
        <v>107</v>
      </c>
      <c r="L10" s="33">
        <v>101</v>
      </c>
      <c r="M10" s="33">
        <v>87</v>
      </c>
      <c r="N10" s="33">
        <v>93</v>
      </c>
      <c r="O10" s="33">
        <v>87</v>
      </c>
      <c r="P10" s="33">
        <v>91</v>
      </c>
      <c r="Q10" s="33">
        <v>94</v>
      </c>
      <c r="R10" s="35">
        <v>119</v>
      </c>
      <c r="S10" s="35">
        <v>114</v>
      </c>
      <c r="T10" s="33">
        <v>123</v>
      </c>
      <c r="U10" s="35">
        <v>138</v>
      </c>
      <c r="V10" s="33">
        <v>136</v>
      </c>
      <c r="W10" s="35">
        <v>158</v>
      </c>
      <c r="X10" s="33">
        <v>160</v>
      </c>
      <c r="Y10" s="33">
        <v>151</v>
      </c>
      <c r="Z10" s="35">
        <v>177</v>
      </c>
      <c r="AA10" s="33">
        <v>153</v>
      </c>
      <c r="AB10" s="35">
        <v>154</v>
      </c>
      <c r="AC10" s="33">
        <v>106</v>
      </c>
      <c r="AD10" s="33">
        <v>74</v>
      </c>
      <c r="AE10" s="33">
        <v>64</v>
      </c>
      <c r="AF10" s="33">
        <v>62</v>
      </c>
      <c r="AG10" s="33">
        <v>32</v>
      </c>
      <c r="AH10" s="33">
        <v>39</v>
      </c>
      <c r="AI10" s="33">
        <v>39</v>
      </c>
      <c r="AJ10" s="33">
        <v>66</v>
      </c>
      <c r="AK10" s="33">
        <v>66</v>
      </c>
      <c r="AL10" s="33">
        <v>66</v>
      </c>
      <c r="AM10" s="33">
        <v>66</v>
      </c>
      <c r="AN10" s="33">
        <v>33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68</v>
      </c>
      <c r="AZ10" s="33">
        <v>65</v>
      </c>
      <c r="BA10" s="33">
        <v>39</v>
      </c>
      <c r="BB10" s="33">
        <v>31</v>
      </c>
      <c r="BC10" s="33">
        <v>41</v>
      </c>
      <c r="BD10" s="33">
        <v>60</v>
      </c>
      <c r="BE10" s="33">
        <v>36</v>
      </c>
      <c r="BF10" s="33">
        <v>40</v>
      </c>
      <c r="BG10" s="33">
        <v>47</v>
      </c>
      <c r="BH10" s="33">
        <v>60</v>
      </c>
      <c r="BI10" s="33">
        <v>51</v>
      </c>
      <c r="BJ10" s="33">
        <v>54</v>
      </c>
      <c r="BK10" s="33">
        <v>49</v>
      </c>
      <c r="BL10" s="33">
        <v>61</v>
      </c>
      <c r="BM10" s="33">
        <v>44</v>
      </c>
      <c r="BN10" s="33">
        <v>64</v>
      </c>
      <c r="BO10" s="33">
        <v>87</v>
      </c>
      <c r="BP10" s="33">
        <v>94</v>
      </c>
      <c r="BQ10" s="33">
        <v>97</v>
      </c>
      <c r="BR10" s="33">
        <v>81</v>
      </c>
      <c r="BS10" s="33">
        <v>84</v>
      </c>
      <c r="BT10" s="33">
        <v>88</v>
      </c>
      <c r="BU10" s="33">
        <v>105</v>
      </c>
      <c r="BV10" s="33">
        <v>109</v>
      </c>
      <c r="BW10" s="35">
        <v>150</v>
      </c>
      <c r="BX10" s="33">
        <v>131</v>
      </c>
      <c r="BY10" s="35">
        <v>112</v>
      </c>
      <c r="BZ10" s="33">
        <v>117</v>
      </c>
      <c r="CA10" s="35">
        <v>107</v>
      </c>
      <c r="CB10" s="33">
        <v>82</v>
      </c>
      <c r="CC10" s="33">
        <v>59</v>
      </c>
      <c r="CD10" s="33">
        <v>63</v>
      </c>
      <c r="CE10" s="33">
        <v>48</v>
      </c>
      <c r="CF10" s="33">
        <v>31</v>
      </c>
      <c r="CG10" s="33">
        <v>31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4">
        <v>1640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240</v>
      </c>
      <c r="C11" s="35">
        <v>240</v>
      </c>
      <c r="D11" s="33">
        <v>240</v>
      </c>
      <c r="E11" s="33">
        <v>240</v>
      </c>
      <c r="F11" s="35">
        <v>240</v>
      </c>
      <c r="G11" s="33">
        <v>240</v>
      </c>
      <c r="H11" s="33">
        <v>240</v>
      </c>
      <c r="I11" s="35">
        <v>240</v>
      </c>
      <c r="J11" s="33">
        <v>240</v>
      </c>
      <c r="K11" s="35">
        <v>240</v>
      </c>
      <c r="L11" s="33">
        <v>240</v>
      </c>
      <c r="M11" s="33">
        <v>240</v>
      </c>
      <c r="N11" s="35">
        <v>240</v>
      </c>
      <c r="O11" s="33">
        <v>240</v>
      </c>
      <c r="P11" s="35">
        <v>241</v>
      </c>
      <c r="Q11" s="35">
        <v>240</v>
      </c>
      <c r="R11" s="35">
        <v>241</v>
      </c>
      <c r="S11" s="35">
        <v>241</v>
      </c>
      <c r="T11" s="33">
        <v>241</v>
      </c>
      <c r="U11" s="35">
        <v>240</v>
      </c>
      <c r="V11" s="33">
        <v>240</v>
      </c>
      <c r="W11" s="35">
        <v>241</v>
      </c>
      <c r="X11" s="33">
        <v>240</v>
      </c>
      <c r="Y11" s="33">
        <v>240</v>
      </c>
      <c r="Z11" s="35">
        <v>240</v>
      </c>
      <c r="AA11" s="33">
        <v>240</v>
      </c>
      <c r="AB11" s="35">
        <v>240</v>
      </c>
      <c r="AC11" s="33">
        <v>240</v>
      </c>
      <c r="AD11" s="33">
        <v>240</v>
      </c>
      <c r="AE11" s="35">
        <v>240</v>
      </c>
      <c r="AF11" s="33">
        <v>240</v>
      </c>
      <c r="AG11" s="35">
        <v>240</v>
      </c>
      <c r="AH11" s="33">
        <v>240</v>
      </c>
      <c r="AI11" s="35">
        <v>240</v>
      </c>
      <c r="AJ11" s="33">
        <v>239</v>
      </c>
      <c r="AK11" s="33">
        <v>239</v>
      </c>
      <c r="AL11" s="35">
        <v>240</v>
      </c>
      <c r="AM11" s="33">
        <v>239</v>
      </c>
      <c r="AN11" s="35">
        <v>242</v>
      </c>
      <c r="AO11" s="33">
        <v>224</v>
      </c>
      <c r="AP11" s="33">
        <v>215</v>
      </c>
      <c r="AQ11" s="35">
        <v>216</v>
      </c>
      <c r="AR11" s="33">
        <v>213</v>
      </c>
      <c r="AS11" s="35">
        <v>216</v>
      </c>
      <c r="AT11" s="35">
        <v>221</v>
      </c>
      <c r="AU11" s="35">
        <v>240</v>
      </c>
      <c r="AV11" s="35">
        <v>239</v>
      </c>
      <c r="AW11" s="35">
        <v>239</v>
      </c>
      <c r="AX11" s="33">
        <v>239</v>
      </c>
      <c r="AY11" s="33">
        <v>239</v>
      </c>
      <c r="AZ11" s="35">
        <v>239</v>
      </c>
      <c r="BA11" s="33">
        <v>239</v>
      </c>
      <c r="BB11" s="33">
        <v>202</v>
      </c>
      <c r="BC11" s="35">
        <v>195</v>
      </c>
      <c r="BD11" s="35">
        <v>211</v>
      </c>
      <c r="BE11" s="33">
        <v>190</v>
      </c>
      <c r="BF11" s="35">
        <v>194</v>
      </c>
      <c r="BG11" s="33">
        <v>200</v>
      </c>
      <c r="BH11" s="35">
        <v>213</v>
      </c>
      <c r="BI11" s="33">
        <v>204</v>
      </c>
      <c r="BJ11" s="33">
        <v>199</v>
      </c>
      <c r="BK11" s="35">
        <v>238</v>
      </c>
      <c r="BL11" s="33">
        <v>239</v>
      </c>
      <c r="BM11" s="35">
        <v>238</v>
      </c>
      <c r="BN11" s="33">
        <v>238</v>
      </c>
      <c r="BO11" s="33">
        <v>238</v>
      </c>
      <c r="BP11" s="33">
        <v>238</v>
      </c>
      <c r="BQ11" s="33">
        <v>238</v>
      </c>
      <c r="BR11" s="35">
        <v>238</v>
      </c>
      <c r="BS11" s="33">
        <v>240</v>
      </c>
      <c r="BT11" s="35">
        <v>239</v>
      </c>
      <c r="BU11" s="33">
        <v>239</v>
      </c>
      <c r="BV11" s="33">
        <v>240</v>
      </c>
      <c r="BW11" s="35">
        <v>240</v>
      </c>
      <c r="BX11" s="33">
        <v>239</v>
      </c>
      <c r="BY11" s="35">
        <v>240</v>
      </c>
      <c r="BZ11" s="33">
        <v>239</v>
      </c>
      <c r="CA11" s="35">
        <v>239</v>
      </c>
      <c r="CB11" s="33">
        <v>239</v>
      </c>
      <c r="CC11" s="33">
        <v>239</v>
      </c>
      <c r="CD11" s="35">
        <v>239</v>
      </c>
      <c r="CE11" s="33">
        <v>239</v>
      </c>
      <c r="CF11" s="35">
        <v>239</v>
      </c>
      <c r="CG11" s="33">
        <v>239</v>
      </c>
      <c r="CH11" s="35">
        <v>239</v>
      </c>
      <c r="CI11" s="35">
        <v>213</v>
      </c>
      <c r="CJ11" s="33">
        <v>216</v>
      </c>
      <c r="CK11" s="35">
        <v>207</v>
      </c>
      <c r="CL11" s="35">
        <v>213</v>
      </c>
      <c r="CM11" s="33">
        <v>210</v>
      </c>
      <c r="CN11" s="33">
        <v>215</v>
      </c>
      <c r="CO11" s="35">
        <v>211</v>
      </c>
      <c r="CP11" s="33">
        <v>215</v>
      </c>
      <c r="CQ11" s="33">
        <v>211</v>
      </c>
      <c r="CR11" s="33">
        <v>211</v>
      </c>
      <c r="CS11" s="33">
        <v>214</v>
      </c>
      <c r="CT11" s="34">
        <v>5553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101</v>
      </c>
      <c r="C12" s="35">
        <v>101</v>
      </c>
      <c r="D12" s="33">
        <v>101</v>
      </c>
      <c r="E12" s="33">
        <v>101</v>
      </c>
      <c r="F12" s="33">
        <v>99</v>
      </c>
      <c r="G12" s="33">
        <v>99</v>
      </c>
      <c r="H12" s="33">
        <v>99</v>
      </c>
      <c r="I12" s="33">
        <v>99</v>
      </c>
      <c r="J12" s="33">
        <v>99</v>
      </c>
      <c r="K12" s="33">
        <v>51</v>
      </c>
      <c r="L12" s="33">
        <v>51</v>
      </c>
      <c r="M12" s="33">
        <v>51</v>
      </c>
      <c r="N12" s="33">
        <v>51</v>
      </c>
      <c r="O12" s="33">
        <v>51</v>
      </c>
      <c r="P12" s="33">
        <v>51</v>
      </c>
      <c r="Q12" s="33">
        <v>51</v>
      </c>
      <c r="R12" s="33">
        <v>51</v>
      </c>
      <c r="S12" s="33">
        <v>51</v>
      </c>
      <c r="T12" s="33">
        <v>51</v>
      </c>
      <c r="U12" s="33">
        <v>51</v>
      </c>
      <c r="V12" s="33">
        <v>76</v>
      </c>
      <c r="W12" s="35">
        <v>100</v>
      </c>
      <c r="X12" s="33">
        <v>121</v>
      </c>
      <c r="Y12" s="33">
        <v>121</v>
      </c>
      <c r="Z12" s="35">
        <v>121</v>
      </c>
      <c r="AA12" s="33">
        <v>121</v>
      </c>
      <c r="AB12" s="35">
        <v>121</v>
      </c>
      <c r="AC12" s="33">
        <v>121</v>
      </c>
      <c r="AD12" s="33">
        <v>121</v>
      </c>
      <c r="AE12" s="35">
        <v>121</v>
      </c>
      <c r="AF12" s="33">
        <v>121</v>
      </c>
      <c r="AG12" s="35">
        <v>121</v>
      </c>
      <c r="AH12" s="33">
        <v>121</v>
      </c>
      <c r="AI12" s="35">
        <v>121</v>
      </c>
      <c r="AJ12" s="33">
        <v>121</v>
      </c>
      <c r="AK12" s="33">
        <v>121</v>
      </c>
      <c r="AL12" s="35">
        <v>121</v>
      </c>
      <c r="AM12" s="33">
        <v>121</v>
      </c>
      <c r="AN12" s="35">
        <v>121</v>
      </c>
      <c r="AO12" s="33">
        <v>121</v>
      </c>
      <c r="AP12" s="33">
        <v>121</v>
      </c>
      <c r="AQ12" s="35">
        <v>121</v>
      </c>
      <c r="AR12" s="33">
        <v>121</v>
      </c>
      <c r="AS12" s="35">
        <v>121</v>
      </c>
      <c r="AT12" s="35">
        <v>121</v>
      </c>
      <c r="AU12" s="35">
        <v>121</v>
      </c>
      <c r="AV12" s="35">
        <v>121</v>
      </c>
      <c r="AW12" s="35">
        <v>121</v>
      </c>
      <c r="AX12" s="33">
        <v>121</v>
      </c>
      <c r="AY12" s="33">
        <v>121</v>
      </c>
      <c r="AZ12" s="35">
        <v>121</v>
      </c>
      <c r="BA12" s="33">
        <v>121</v>
      </c>
      <c r="BB12" s="33">
        <v>121</v>
      </c>
      <c r="BC12" s="35">
        <v>121</v>
      </c>
      <c r="BD12" s="35">
        <v>121</v>
      </c>
      <c r="BE12" s="33">
        <v>121</v>
      </c>
      <c r="BF12" s="35">
        <v>121</v>
      </c>
      <c r="BG12" s="33">
        <v>121</v>
      </c>
      <c r="BH12" s="35">
        <v>121</v>
      </c>
      <c r="BI12" s="33">
        <v>121</v>
      </c>
      <c r="BJ12" s="33">
        <v>121</v>
      </c>
      <c r="BK12" s="35">
        <v>121</v>
      </c>
      <c r="BL12" s="33">
        <v>121</v>
      </c>
      <c r="BM12" s="35">
        <v>121</v>
      </c>
      <c r="BN12" s="33">
        <v>121</v>
      </c>
      <c r="BO12" s="33">
        <v>121</v>
      </c>
      <c r="BP12" s="33">
        <v>121</v>
      </c>
      <c r="BQ12" s="33">
        <v>121</v>
      </c>
      <c r="BR12" s="35">
        <v>121</v>
      </c>
      <c r="BS12" s="33">
        <v>121</v>
      </c>
      <c r="BT12" s="35">
        <v>121</v>
      </c>
      <c r="BU12" s="33">
        <v>121</v>
      </c>
      <c r="BV12" s="33">
        <v>121</v>
      </c>
      <c r="BW12" s="35">
        <v>121</v>
      </c>
      <c r="BX12" s="33">
        <v>121</v>
      </c>
      <c r="BY12" s="35">
        <v>121</v>
      </c>
      <c r="BZ12" s="33">
        <v>121</v>
      </c>
      <c r="CA12" s="35">
        <v>121</v>
      </c>
      <c r="CB12" s="33">
        <v>121</v>
      </c>
      <c r="CC12" s="33">
        <v>121</v>
      </c>
      <c r="CD12" s="35">
        <v>121</v>
      </c>
      <c r="CE12" s="33">
        <v>121</v>
      </c>
      <c r="CF12" s="35">
        <v>121</v>
      </c>
      <c r="CG12" s="33">
        <v>121</v>
      </c>
      <c r="CH12" s="35">
        <v>121</v>
      </c>
      <c r="CI12" s="35">
        <v>121</v>
      </c>
      <c r="CJ12" s="33">
        <v>121</v>
      </c>
      <c r="CK12" s="35">
        <v>121</v>
      </c>
      <c r="CL12" s="35">
        <v>121</v>
      </c>
      <c r="CM12" s="33">
        <v>121</v>
      </c>
      <c r="CN12" s="33">
        <v>121</v>
      </c>
      <c r="CO12" s="35">
        <v>121</v>
      </c>
      <c r="CP12" s="33">
        <v>121</v>
      </c>
      <c r="CQ12" s="33">
        <v>121</v>
      </c>
      <c r="CR12" s="33">
        <v>121</v>
      </c>
      <c r="CS12" s="33">
        <v>121</v>
      </c>
      <c r="CT12" s="34">
        <v>2651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52</v>
      </c>
      <c r="C13" s="33">
        <v>52</v>
      </c>
      <c r="D13" s="33">
        <v>52</v>
      </c>
      <c r="E13" s="33">
        <v>52</v>
      </c>
      <c r="F13" s="33">
        <v>52</v>
      </c>
      <c r="G13" s="33">
        <v>52</v>
      </c>
      <c r="H13" s="33">
        <v>51</v>
      </c>
      <c r="I13" s="33">
        <v>52</v>
      </c>
      <c r="J13" s="33">
        <v>52</v>
      </c>
      <c r="K13" s="33">
        <v>51</v>
      </c>
      <c r="L13" s="33">
        <v>51</v>
      </c>
      <c r="M13" s="33">
        <v>51</v>
      </c>
      <c r="N13" s="33">
        <v>51</v>
      </c>
      <c r="O13" s="33">
        <v>51</v>
      </c>
      <c r="P13" s="33">
        <v>51</v>
      </c>
      <c r="Q13" s="33">
        <v>50</v>
      </c>
      <c r="R13" s="33">
        <v>50</v>
      </c>
      <c r="S13" s="33">
        <v>50</v>
      </c>
      <c r="T13" s="33">
        <v>50</v>
      </c>
      <c r="U13" s="33">
        <v>50</v>
      </c>
      <c r="V13" s="33">
        <v>50</v>
      </c>
      <c r="W13" s="33">
        <v>49</v>
      </c>
      <c r="X13" s="33">
        <v>49</v>
      </c>
      <c r="Y13" s="33">
        <v>49</v>
      </c>
      <c r="Z13" s="33">
        <v>50</v>
      </c>
      <c r="AA13" s="33">
        <v>49</v>
      </c>
      <c r="AB13" s="33">
        <v>50</v>
      </c>
      <c r="AC13" s="33">
        <v>50</v>
      </c>
      <c r="AD13" s="33">
        <v>50</v>
      </c>
      <c r="AE13" s="33">
        <v>50</v>
      </c>
      <c r="AF13" s="33">
        <v>50</v>
      </c>
      <c r="AG13" s="33">
        <v>50</v>
      </c>
      <c r="AH13" s="33">
        <v>50</v>
      </c>
      <c r="AI13" s="33">
        <v>50</v>
      </c>
      <c r="AJ13" s="33">
        <v>50</v>
      </c>
      <c r="AK13" s="33">
        <v>50</v>
      </c>
      <c r="AL13" s="33">
        <v>50</v>
      </c>
      <c r="AM13" s="33">
        <v>50</v>
      </c>
      <c r="AN13" s="33">
        <v>50</v>
      </c>
      <c r="AO13" s="33">
        <v>50</v>
      </c>
      <c r="AP13" s="33">
        <v>52</v>
      </c>
      <c r="AQ13" s="33">
        <v>52</v>
      </c>
      <c r="AR13" s="33">
        <v>52</v>
      </c>
      <c r="AS13" s="33">
        <v>52</v>
      </c>
      <c r="AT13" s="33">
        <v>52</v>
      </c>
      <c r="AU13" s="33">
        <v>52</v>
      </c>
      <c r="AV13" s="33">
        <v>52</v>
      </c>
      <c r="AW13" s="33">
        <v>52</v>
      </c>
      <c r="AX13" s="33">
        <v>52</v>
      </c>
      <c r="AY13" s="33">
        <v>52</v>
      </c>
      <c r="AZ13" s="33">
        <v>52</v>
      </c>
      <c r="BA13" s="33">
        <v>51</v>
      </c>
      <c r="BB13" s="33">
        <v>52</v>
      </c>
      <c r="BC13" s="33">
        <v>52</v>
      </c>
      <c r="BD13" s="33">
        <v>52</v>
      </c>
      <c r="BE13" s="33">
        <v>52</v>
      </c>
      <c r="BF13" s="33">
        <v>52</v>
      </c>
      <c r="BG13" s="33">
        <v>52</v>
      </c>
      <c r="BH13" s="33">
        <v>52</v>
      </c>
      <c r="BI13" s="33">
        <v>52</v>
      </c>
      <c r="BJ13" s="33">
        <v>52</v>
      </c>
      <c r="BK13" s="33">
        <v>52</v>
      </c>
      <c r="BL13" s="33">
        <v>52</v>
      </c>
      <c r="BM13" s="33">
        <v>51</v>
      </c>
      <c r="BN13" s="33">
        <v>52</v>
      </c>
      <c r="BO13" s="33">
        <v>51</v>
      </c>
      <c r="BP13" s="33">
        <v>52</v>
      </c>
      <c r="BQ13" s="33">
        <v>52</v>
      </c>
      <c r="BR13" s="33">
        <v>52</v>
      </c>
      <c r="BS13" s="33">
        <v>52</v>
      </c>
      <c r="BT13" s="33">
        <v>52</v>
      </c>
      <c r="BU13" s="33">
        <v>52</v>
      </c>
      <c r="BV13" s="33">
        <v>52</v>
      </c>
      <c r="BW13" s="33">
        <v>52</v>
      </c>
      <c r="BX13" s="33">
        <v>52</v>
      </c>
      <c r="BY13" s="33">
        <v>52</v>
      </c>
      <c r="BZ13" s="33">
        <v>52</v>
      </c>
      <c r="CA13" s="33">
        <v>51</v>
      </c>
      <c r="CB13" s="33">
        <v>52</v>
      </c>
      <c r="CC13" s="33">
        <v>52</v>
      </c>
      <c r="CD13" s="33">
        <v>52</v>
      </c>
      <c r="CE13" s="33">
        <v>53</v>
      </c>
      <c r="CF13" s="33">
        <v>53</v>
      </c>
      <c r="CG13" s="33">
        <v>52</v>
      </c>
      <c r="CH13" s="33">
        <v>52</v>
      </c>
      <c r="CI13" s="33">
        <v>52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4">
        <v>1232.5999999999999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36</v>
      </c>
      <c r="C14" s="33">
        <v>36</v>
      </c>
      <c r="D14" s="33">
        <v>36</v>
      </c>
      <c r="E14" s="33">
        <v>36</v>
      </c>
      <c r="F14" s="33">
        <v>36</v>
      </c>
      <c r="G14" s="33">
        <v>36</v>
      </c>
      <c r="H14" s="33">
        <v>36</v>
      </c>
      <c r="I14" s="33">
        <v>36</v>
      </c>
      <c r="J14" s="33">
        <v>36</v>
      </c>
      <c r="K14" s="33">
        <v>36</v>
      </c>
      <c r="L14" s="33">
        <v>36</v>
      </c>
      <c r="M14" s="33">
        <v>37</v>
      </c>
      <c r="N14" s="33">
        <v>36</v>
      </c>
      <c r="O14" s="33">
        <v>36</v>
      </c>
      <c r="P14" s="33">
        <v>37</v>
      </c>
      <c r="Q14" s="33">
        <v>37</v>
      </c>
      <c r="R14" s="33">
        <v>36</v>
      </c>
      <c r="S14" s="33">
        <v>36</v>
      </c>
      <c r="T14" s="33">
        <v>36</v>
      </c>
      <c r="U14" s="33">
        <v>36</v>
      </c>
      <c r="V14" s="33">
        <v>37</v>
      </c>
      <c r="W14" s="33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22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20</v>
      </c>
      <c r="BR14" s="33">
        <v>20</v>
      </c>
      <c r="BS14" s="33">
        <v>20</v>
      </c>
      <c r="BT14" s="33">
        <v>20</v>
      </c>
      <c r="BU14" s="33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21</v>
      </c>
      <c r="CC14" s="33">
        <v>20</v>
      </c>
      <c r="CD14" s="33">
        <v>20</v>
      </c>
      <c r="CE14" s="33">
        <v>20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4">
        <v>481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25</v>
      </c>
      <c r="C15" s="33">
        <v>25</v>
      </c>
      <c r="D15" s="33">
        <v>25</v>
      </c>
      <c r="E15" s="33">
        <v>24</v>
      </c>
      <c r="F15" s="33">
        <v>24</v>
      </c>
      <c r="G15" s="33">
        <v>26</v>
      </c>
      <c r="H15" s="33">
        <v>26</v>
      </c>
      <c r="I15" s="33">
        <v>24</v>
      </c>
      <c r="J15" s="33">
        <v>24</v>
      </c>
      <c r="K15" s="33">
        <v>25</v>
      </c>
      <c r="L15" s="33">
        <v>25</v>
      </c>
      <c r="M15" s="33">
        <v>25</v>
      </c>
      <c r="N15" s="33">
        <v>25</v>
      </c>
      <c r="O15" s="33">
        <v>26</v>
      </c>
      <c r="P15" s="33">
        <v>24</v>
      </c>
      <c r="Q15" s="33">
        <v>25</v>
      </c>
      <c r="R15" s="33">
        <v>26</v>
      </c>
      <c r="S15" s="33">
        <v>21</v>
      </c>
      <c r="T15" s="33">
        <v>26</v>
      </c>
      <c r="U15" s="33">
        <v>24</v>
      </c>
      <c r="V15" s="33">
        <v>24</v>
      </c>
      <c r="W15" s="33">
        <v>26</v>
      </c>
      <c r="X15" s="33">
        <v>26</v>
      </c>
      <c r="Y15" s="33">
        <v>24</v>
      </c>
      <c r="Z15" s="33">
        <v>27</v>
      </c>
      <c r="AA15" s="33">
        <v>25</v>
      </c>
      <c r="AB15" s="33">
        <v>25</v>
      </c>
      <c r="AC15" s="33">
        <v>26</v>
      </c>
      <c r="AD15" s="33">
        <v>24</v>
      </c>
      <c r="AE15" s="33">
        <v>25</v>
      </c>
      <c r="AF15" s="33">
        <v>25</v>
      </c>
      <c r="AG15" s="33">
        <v>24</v>
      </c>
      <c r="AH15" s="33">
        <v>25</v>
      </c>
      <c r="AI15" s="33">
        <v>26</v>
      </c>
      <c r="AJ15" s="33">
        <v>24</v>
      </c>
      <c r="AK15" s="33">
        <v>25</v>
      </c>
      <c r="AL15" s="33">
        <v>25</v>
      </c>
      <c r="AM15" s="33">
        <v>38</v>
      </c>
      <c r="AN15" s="33">
        <v>39</v>
      </c>
      <c r="AO15" s="33">
        <v>40</v>
      </c>
      <c r="AP15" s="33">
        <v>40</v>
      </c>
      <c r="AQ15" s="33">
        <v>40</v>
      </c>
      <c r="AR15" s="33">
        <v>40</v>
      </c>
      <c r="AS15" s="33">
        <v>24</v>
      </c>
      <c r="AT15" s="33">
        <v>25</v>
      </c>
      <c r="AU15" s="33">
        <v>25</v>
      </c>
      <c r="AV15" s="33">
        <v>25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25</v>
      </c>
      <c r="BC15" s="33">
        <v>24</v>
      </c>
      <c r="BD15" s="33">
        <v>25</v>
      </c>
      <c r="BE15" s="33">
        <v>24</v>
      </c>
      <c r="BF15" s="33">
        <v>26</v>
      </c>
      <c r="BG15" s="33">
        <v>25</v>
      </c>
      <c r="BH15" s="33">
        <v>26</v>
      </c>
      <c r="BI15" s="33">
        <v>26</v>
      </c>
      <c r="BJ15" s="33">
        <v>23</v>
      </c>
      <c r="BK15" s="33">
        <v>24</v>
      </c>
      <c r="BL15" s="33">
        <v>30</v>
      </c>
      <c r="BM15" s="33">
        <v>27</v>
      </c>
      <c r="BN15" s="33">
        <v>25</v>
      </c>
      <c r="BO15" s="33">
        <v>26</v>
      </c>
      <c r="BP15" s="33">
        <v>27</v>
      </c>
      <c r="BQ15" s="33">
        <v>25</v>
      </c>
      <c r="BR15" s="33">
        <v>26</v>
      </c>
      <c r="BS15" s="33">
        <v>25</v>
      </c>
      <c r="BT15" s="33">
        <v>22</v>
      </c>
      <c r="BU15" s="33">
        <v>27</v>
      </c>
      <c r="BV15" s="33">
        <v>24</v>
      </c>
      <c r="BW15" s="33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39</v>
      </c>
      <c r="CC15" s="33">
        <v>40</v>
      </c>
      <c r="CD15" s="33">
        <v>25</v>
      </c>
      <c r="CE15" s="33">
        <v>24</v>
      </c>
      <c r="CF15" s="33">
        <v>26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587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9</v>
      </c>
      <c r="C16" s="33">
        <v>10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11</v>
      </c>
      <c r="T16" s="33">
        <v>10</v>
      </c>
      <c r="U16" s="33">
        <v>10</v>
      </c>
      <c r="V16" s="33">
        <v>10</v>
      </c>
      <c r="W16" s="33">
        <v>10</v>
      </c>
      <c r="X16" s="33">
        <v>20</v>
      </c>
      <c r="Y16" s="33">
        <v>19</v>
      </c>
      <c r="Z16" s="33">
        <v>41</v>
      </c>
      <c r="AA16" s="33">
        <v>61</v>
      </c>
      <c r="AB16" s="33">
        <v>61</v>
      </c>
      <c r="AC16" s="33">
        <v>61</v>
      </c>
      <c r="AD16" s="33">
        <v>60</v>
      </c>
      <c r="AE16" s="33">
        <v>61</v>
      </c>
      <c r="AF16" s="33">
        <v>40</v>
      </c>
      <c r="AG16" s="33">
        <v>19</v>
      </c>
      <c r="AH16" s="33">
        <v>19</v>
      </c>
      <c r="AI16" s="33">
        <v>19</v>
      </c>
      <c r="AJ16" s="33">
        <v>18</v>
      </c>
      <c r="AK16" s="33">
        <v>18</v>
      </c>
      <c r="AL16" s="33">
        <v>19</v>
      </c>
      <c r="AM16" s="33">
        <v>19</v>
      </c>
      <c r="AN16" s="33">
        <v>19</v>
      </c>
      <c r="AO16" s="33">
        <v>19</v>
      </c>
      <c r="AP16" s="33">
        <v>19</v>
      </c>
      <c r="AQ16" s="33">
        <v>19</v>
      </c>
      <c r="AR16" s="33">
        <v>19</v>
      </c>
      <c r="AS16" s="33">
        <v>19</v>
      </c>
      <c r="AT16" s="33">
        <v>19</v>
      </c>
      <c r="AU16" s="33">
        <v>42</v>
      </c>
      <c r="AV16" s="33">
        <v>41</v>
      </c>
      <c r="AW16" s="33">
        <v>61</v>
      </c>
      <c r="AX16" s="33">
        <v>61</v>
      </c>
      <c r="AY16" s="33">
        <v>61</v>
      </c>
      <c r="AZ16" s="33">
        <v>41</v>
      </c>
      <c r="BA16" s="33">
        <v>18</v>
      </c>
      <c r="BB16" s="33">
        <v>20</v>
      </c>
      <c r="BC16" s="33">
        <v>20</v>
      </c>
      <c r="BD16" s="33">
        <v>20</v>
      </c>
      <c r="BE16" s="33">
        <v>19</v>
      </c>
      <c r="BF16" s="33">
        <v>20</v>
      </c>
      <c r="BG16" s="33">
        <v>20</v>
      </c>
      <c r="BH16" s="33">
        <v>20</v>
      </c>
      <c r="BI16" s="33">
        <v>20</v>
      </c>
      <c r="BJ16" s="33">
        <v>20</v>
      </c>
      <c r="BK16" s="33">
        <v>19</v>
      </c>
      <c r="BL16" s="33">
        <v>19</v>
      </c>
      <c r="BM16" s="33">
        <v>40</v>
      </c>
      <c r="BN16" s="33">
        <v>39</v>
      </c>
      <c r="BO16" s="33">
        <v>40</v>
      </c>
      <c r="BP16" s="33">
        <v>40</v>
      </c>
      <c r="BQ16" s="33">
        <v>40</v>
      </c>
      <c r="BR16" s="33">
        <v>40</v>
      </c>
      <c r="BS16" s="33">
        <v>40</v>
      </c>
      <c r="BT16" s="33">
        <v>40</v>
      </c>
      <c r="BU16" s="33">
        <v>40</v>
      </c>
      <c r="BV16" s="33">
        <v>99</v>
      </c>
      <c r="BW16" s="33">
        <v>99</v>
      </c>
      <c r="BX16" s="33">
        <v>120</v>
      </c>
      <c r="BY16" s="35">
        <v>120</v>
      </c>
      <c r="BZ16" s="33">
        <v>79</v>
      </c>
      <c r="CA16" s="33">
        <v>71</v>
      </c>
      <c r="CB16" s="33">
        <v>61</v>
      </c>
      <c r="CC16" s="33">
        <v>60</v>
      </c>
      <c r="CD16" s="33">
        <v>50</v>
      </c>
      <c r="CE16" s="33">
        <v>49</v>
      </c>
      <c r="CF16" s="33">
        <v>49</v>
      </c>
      <c r="CG16" s="33">
        <v>49</v>
      </c>
      <c r="CH16" s="33">
        <v>19</v>
      </c>
      <c r="CI16" s="33">
        <v>9</v>
      </c>
      <c r="CJ16" s="33">
        <v>9</v>
      </c>
      <c r="CK16" s="33">
        <v>10</v>
      </c>
      <c r="CL16" s="33">
        <v>10</v>
      </c>
      <c r="CM16" s="33">
        <v>10</v>
      </c>
      <c r="CN16" s="33">
        <v>10</v>
      </c>
      <c r="CO16" s="33">
        <v>10</v>
      </c>
      <c r="CP16" s="33">
        <v>0</v>
      </c>
      <c r="CQ16" s="33">
        <v>0</v>
      </c>
      <c r="CR16" s="33">
        <v>0</v>
      </c>
      <c r="CS16" s="33">
        <v>0</v>
      </c>
      <c r="CT16" s="34">
        <v>669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38</v>
      </c>
      <c r="C17" s="33">
        <v>38</v>
      </c>
      <c r="D17" s="33">
        <v>38</v>
      </c>
      <c r="E17" s="33">
        <v>38</v>
      </c>
      <c r="F17" s="33">
        <v>29</v>
      </c>
      <c r="G17" s="33">
        <v>30</v>
      </c>
      <c r="H17" s="33">
        <v>30</v>
      </c>
      <c r="I17" s="33">
        <v>30</v>
      </c>
      <c r="J17" s="33">
        <v>30</v>
      </c>
      <c r="K17" s="33">
        <v>30</v>
      </c>
      <c r="L17" s="33">
        <v>30</v>
      </c>
      <c r="M17" s="33">
        <v>29</v>
      </c>
      <c r="N17" s="33">
        <v>29</v>
      </c>
      <c r="O17" s="33">
        <v>27</v>
      </c>
      <c r="P17" s="33">
        <v>26</v>
      </c>
      <c r="Q17" s="33">
        <v>26</v>
      </c>
      <c r="R17" s="33">
        <v>26</v>
      </c>
      <c r="S17" s="33">
        <v>26</v>
      </c>
      <c r="T17" s="33">
        <v>26</v>
      </c>
      <c r="U17" s="33">
        <v>26</v>
      </c>
      <c r="V17" s="33">
        <v>26</v>
      </c>
      <c r="W17" s="33">
        <v>26</v>
      </c>
      <c r="X17" s="33">
        <v>26</v>
      </c>
      <c r="Y17" s="33">
        <v>26</v>
      </c>
      <c r="Z17" s="33">
        <v>26</v>
      </c>
      <c r="AA17" s="33">
        <v>26</v>
      </c>
      <c r="AB17" s="33">
        <v>26</v>
      </c>
      <c r="AC17" s="33">
        <v>26</v>
      </c>
      <c r="AD17" s="33">
        <v>26</v>
      </c>
      <c r="AE17" s="33">
        <v>26</v>
      </c>
      <c r="AF17" s="33">
        <v>26</v>
      </c>
      <c r="AG17" s="33">
        <v>27</v>
      </c>
      <c r="AH17" s="33">
        <v>26</v>
      </c>
      <c r="AI17" s="33">
        <v>26</v>
      </c>
      <c r="AJ17" s="33">
        <v>25</v>
      </c>
      <c r="AK17" s="33">
        <v>37</v>
      </c>
      <c r="AL17" s="33">
        <v>38</v>
      </c>
      <c r="AM17" s="33">
        <v>38</v>
      </c>
      <c r="AN17" s="33">
        <v>38</v>
      </c>
      <c r="AO17" s="33">
        <v>38</v>
      </c>
      <c r="AP17" s="33">
        <v>38</v>
      </c>
      <c r="AQ17" s="33">
        <v>38</v>
      </c>
      <c r="AR17" s="33">
        <v>38</v>
      </c>
      <c r="AS17" s="33">
        <v>38</v>
      </c>
      <c r="AT17" s="33">
        <v>38</v>
      </c>
      <c r="AU17" s="33">
        <v>38</v>
      </c>
      <c r="AV17" s="33">
        <v>38</v>
      </c>
      <c r="AW17" s="33">
        <v>38</v>
      </c>
      <c r="AX17" s="33">
        <v>38</v>
      </c>
      <c r="AY17" s="33">
        <v>38</v>
      </c>
      <c r="AZ17" s="33">
        <v>38</v>
      </c>
      <c r="BA17" s="33">
        <v>38</v>
      </c>
      <c r="BB17" s="33">
        <v>38</v>
      </c>
      <c r="BC17" s="33">
        <v>38</v>
      </c>
      <c r="BD17" s="33">
        <v>38</v>
      </c>
      <c r="BE17" s="33">
        <v>38</v>
      </c>
      <c r="BF17" s="33">
        <v>38</v>
      </c>
      <c r="BG17" s="33">
        <v>38</v>
      </c>
      <c r="BH17" s="33">
        <v>38</v>
      </c>
      <c r="BI17" s="33">
        <v>65</v>
      </c>
      <c r="BJ17" s="33">
        <v>64</v>
      </c>
      <c r="BK17" s="33">
        <v>65</v>
      </c>
      <c r="BL17" s="33">
        <v>63</v>
      </c>
      <c r="BM17" s="33">
        <v>78</v>
      </c>
      <c r="BN17" s="33">
        <v>77</v>
      </c>
      <c r="BO17" s="33">
        <v>76</v>
      </c>
      <c r="BP17" s="33">
        <v>77</v>
      </c>
      <c r="BQ17" s="33">
        <v>76</v>
      </c>
      <c r="BR17" s="33">
        <v>76</v>
      </c>
      <c r="BS17" s="33">
        <v>77</v>
      </c>
      <c r="BT17" s="33">
        <v>77</v>
      </c>
      <c r="BU17" s="33">
        <v>77</v>
      </c>
      <c r="BV17" s="33">
        <v>76</v>
      </c>
      <c r="BW17" s="33">
        <v>76</v>
      </c>
      <c r="BX17" s="33">
        <v>77</v>
      </c>
      <c r="BY17" s="33">
        <v>77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4">
        <v>1176.0999999999999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9</v>
      </c>
      <c r="V18" s="33">
        <v>20</v>
      </c>
      <c r="W18" s="33">
        <v>39</v>
      </c>
      <c r="X18" s="33">
        <v>60</v>
      </c>
      <c r="Y18" s="33">
        <v>99</v>
      </c>
      <c r="Z18" s="33">
        <v>99</v>
      </c>
      <c r="AA18" s="33">
        <v>99</v>
      </c>
      <c r="AB18" s="33">
        <v>98</v>
      </c>
      <c r="AC18" s="33">
        <v>97</v>
      </c>
      <c r="AD18" s="33">
        <v>98</v>
      </c>
      <c r="AE18" s="33">
        <v>98</v>
      </c>
      <c r="AF18" s="33">
        <v>98</v>
      </c>
      <c r="AG18" s="33">
        <v>98</v>
      </c>
      <c r="AH18" s="33">
        <v>89</v>
      </c>
      <c r="AI18" s="33">
        <v>89</v>
      </c>
      <c r="AJ18" s="33">
        <v>89</v>
      </c>
      <c r="AK18" s="33">
        <v>89</v>
      </c>
      <c r="AL18" s="33">
        <v>89</v>
      </c>
      <c r="AM18" s="33">
        <v>89</v>
      </c>
      <c r="AN18" s="33">
        <v>89</v>
      </c>
      <c r="AO18" s="33">
        <v>88</v>
      </c>
      <c r="AP18" s="33">
        <v>88</v>
      </c>
      <c r="AQ18" s="33">
        <v>88</v>
      </c>
      <c r="AR18" s="33">
        <v>88</v>
      </c>
      <c r="AS18" s="33">
        <v>88</v>
      </c>
      <c r="AT18" s="33">
        <v>88</v>
      </c>
      <c r="AU18" s="33">
        <v>88</v>
      </c>
      <c r="AV18" s="33">
        <v>88</v>
      </c>
      <c r="AW18" s="33">
        <v>88</v>
      </c>
      <c r="AX18" s="33">
        <v>88</v>
      </c>
      <c r="AY18" s="33">
        <v>49</v>
      </c>
      <c r="AZ18" s="33">
        <v>21</v>
      </c>
      <c r="BA18" s="33">
        <v>21</v>
      </c>
      <c r="BB18" s="33">
        <v>20</v>
      </c>
      <c r="BC18" s="33">
        <v>20</v>
      </c>
      <c r="BD18" s="33">
        <v>20</v>
      </c>
      <c r="BE18" s="33">
        <v>20</v>
      </c>
      <c r="BF18" s="33">
        <v>20</v>
      </c>
      <c r="BG18" s="33">
        <v>20</v>
      </c>
      <c r="BH18" s="33">
        <v>20</v>
      </c>
      <c r="BI18" s="33">
        <v>20</v>
      </c>
      <c r="BJ18" s="33">
        <v>20</v>
      </c>
      <c r="BK18" s="33">
        <v>20</v>
      </c>
      <c r="BL18" s="33">
        <v>10</v>
      </c>
      <c r="BM18" s="33">
        <v>10</v>
      </c>
      <c r="BN18" s="33">
        <v>10</v>
      </c>
      <c r="BO18" s="33">
        <v>10</v>
      </c>
      <c r="BP18" s="33">
        <v>10</v>
      </c>
      <c r="BQ18" s="33">
        <v>10</v>
      </c>
      <c r="BR18" s="33">
        <v>10</v>
      </c>
      <c r="BS18" s="33">
        <v>30</v>
      </c>
      <c r="BT18" s="33">
        <v>60</v>
      </c>
      <c r="BU18" s="33">
        <v>98</v>
      </c>
      <c r="BV18" s="33">
        <v>99</v>
      </c>
      <c r="BW18" s="33">
        <v>98</v>
      </c>
      <c r="BX18" s="33">
        <v>98</v>
      </c>
      <c r="BY18" s="33">
        <v>98</v>
      </c>
      <c r="BZ18" s="33">
        <v>97</v>
      </c>
      <c r="CA18" s="33">
        <v>97</v>
      </c>
      <c r="CB18" s="33">
        <v>98</v>
      </c>
      <c r="CC18" s="33">
        <v>98</v>
      </c>
      <c r="CD18" s="33">
        <v>98</v>
      </c>
      <c r="CE18" s="33">
        <v>98</v>
      </c>
      <c r="CF18" s="33">
        <v>98</v>
      </c>
      <c r="CG18" s="33">
        <v>98</v>
      </c>
      <c r="CH18" s="33">
        <v>99</v>
      </c>
      <c r="CI18" s="33">
        <v>97</v>
      </c>
      <c r="CJ18" s="33">
        <v>99</v>
      </c>
      <c r="CK18" s="33">
        <v>99</v>
      </c>
      <c r="CL18" s="33">
        <v>98</v>
      </c>
      <c r="CM18" s="33">
        <v>98</v>
      </c>
      <c r="CN18" s="33">
        <v>98</v>
      </c>
      <c r="CO18" s="33">
        <v>98</v>
      </c>
      <c r="CP18" s="33">
        <v>98</v>
      </c>
      <c r="CQ18" s="33">
        <v>98</v>
      </c>
      <c r="CR18" s="33">
        <v>98</v>
      </c>
      <c r="CS18" s="33">
        <v>98</v>
      </c>
      <c r="CT18" s="34">
        <v>1350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263</v>
      </c>
      <c r="C20" s="35">
        <v>247</v>
      </c>
      <c r="D20" s="33">
        <v>236</v>
      </c>
      <c r="E20" s="33">
        <v>222</v>
      </c>
      <c r="F20" s="35">
        <v>222</v>
      </c>
      <c r="G20" s="33">
        <v>221</v>
      </c>
      <c r="H20" s="33">
        <v>222</v>
      </c>
      <c r="I20" s="35">
        <v>222</v>
      </c>
      <c r="J20" s="33">
        <v>222</v>
      </c>
      <c r="K20" s="35">
        <v>223</v>
      </c>
      <c r="L20" s="33">
        <v>222</v>
      </c>
      <c r="M20" s="33">
        <v>221</v>
      </c>
      <c r="N20" s="35">
        <v>222</v>
      </c>
      <c r="O20" s="33">
        <v>222</v>
      </c>
      <c r="P20" s="35">
        <v>221</v>
      </c>
      <c r="Q20" s="35">
        <v>222</v>
      </c>
      <c r="R20" s="35">
        <v>222</v>
      </c>
      <c r="S20" s="35">
        <v>222</v>
      </c>
      <c r="T20" s="33">
        <v>222</v>
      </c>
      <c r="U20" s="35">
        <v>222</v>
      </c>
      <c r="V20" s="33">
        <v>222</v>
      </c>
      <c r="W20" s="35">
        <v>222</v>
      </c>
      <c r="X20" s="33">
        <v>223</v>
      </c>
      <c r="Y20" s="33">
        <v>222</v>
      </c>
      <c r="Z20" s="35">
        <v>222</v>
      </c>
      <c r="AA20" s="33">
        <v>222</v>
      </c>
      <c r="AB20" s="35">
        <v>222</v>
      </c>
      <c r="AC20" s="33">
        <v>222</v>
      </c>
      <c r="AD20" s="33">
        <v>223</v>
      </c>
      <c r="AE20" s="35">
        <v>222</v>
      </c>
      <c r="AF20" s="33">
        <v>222</v>
      </c>
      <c r="AG20" s="35">
        <v>221</v>
      </c>
      <c r="AH20" s="33">
        <v>222</v>
      </c>
      <c r="AI20" s="35">
        <v>222</v>
      </c>
      <c r="AJ20" s="33">
        <v>226</v>
      </c>
      <c r="AK20" s="33">
        <v>240</v>
      </c>
      <c r="AL20" s="35">
        <v>254</v>
      </c>
      <c r="AM20" s="33">
        <v>267</v>
      </c>
      <c r="AN20" s="35">
        <v>269</v>
      </c>
      <c r="AO20" s="33">
        <v>268</v>
      </c>
      <c r="AP20" s="33">
        <v>269</v>
      </c>
      <c r="AQ20" s="35">
        <v>269</v>
      </c>
      <c r="AR20" s="33">
        <v>268</v>
      </c>
      <c r="AS20" s="35">
        <v>269</v>
      </c>
      <c r="AT20" s="35">
        <v>268</v>
      </c>
      <c r="AU20" s="35">
        <v>268</v>
      </c>
      <c r="AV20" s="35">
        <v>269</v>
      </c>
      <c r="AW20" s="35">
        <v>271</v>
      </c>
      <c r="AX20" s="33">
        <v>268</v>
      </c>
      <c r="AY20" s="33">
        <v>268</v>
      </c>
      <c r="AZ20" s="35">
        <v>268</v>
      </c>
      <c r="BA20" s="33">
        <v>268</v>
      </c>
      <c r="BB20" s="33">
        <v>269</v>
      </c>
      <c r="BC20" s="35">
        <v>269</v>
      </c>
      <c r="BD20" s="35">
        <v>270</v>
      </c>
      <c r="BE20" s="33">
        <v>269</v>
      </c>
      <c r="BF20" s="35">
        <v>269</v>
      </c>
      <c r="BG20" s="33">
        <v>268</v>
      </c>
      <c r="BH20" s="35">
        <v>269</v>
      </c>
      <c r="BI20" s="33">
        <v>269</v>
      </c>
      <c r="BJ20" s="33">
        <v>268</v>
      </c>
      <c r="BK20" s="35">
        <v>269</v>
      </c>
      <c r="BL20" s="33">
        <v>268</v>
      </c>
      <c r="BM20" s="35">
        <v>269</v>
      </c>
      <c r="BN20" s="33">
        <v>268</v>
      </c>
      <c r="BO20" s="33">
        <v>268</v>
      </c>
      <c r="BP20" s="33">
        <v>269</v>
      </c>
      <c r="BQ20" s="33">
        <v>269</v>
      </c>
      <c r="BR20" s="35">
        <v>269</v>
      </c>
      <c r="BS20" s="33">
        <v>268</v>
      </c>
      <c r="BT20" s="35">
        <v>268</v>
      </c>
      <c r="BU20" s="33">
        <v>269</v>
      </c>
      <c r="BV20" s="33">
        <v>268</v>
      </c>
      <c r="BW20" s="35">
        <v>268</v>
      </c>
      <c r="BX20" s="33">
        <v>268</v>
      </c>
      <c r="BY20" s="35">
        <v>268</v>
      </c>
      <c r="BZ20" s="33">
        <v>268</v>
      </c>
      <c r="CA20" s="35">
        <v>268</v>
      </c>
      <c r="CB20" s="33">
        <v>268</v>
      </c>
      <c r="CC20" s="33">
        <v>268</v>
      </c>
      <c r="CD20" s="35">
        <v>269</v>
      </c>
      <c r="CE20" s="33">
        <v>269</v>
      </c>
      <c r="CF20" s="35">
        <v>268</v>
      </c>
      <c r="CG20" s="33">
        <v>269</v>
      </c>
      <c r="CH20" s="35">
        <v>268</v>
      </c>
      <c r="CI20" s="35">
        <v>269</v>
      </c>
      <c r="CJ20" s="33">
        <v>269</v>
      </c>
      <c r="CK20" s="35">
        <v>268</v>
      </c>
      <c r="CL20" s="35">
        <v>269</v>
      </c>
      <c r="CM20" s="33">
        <v>267</v>
      </c>
      <c r="CN20" s="33">
        <v>268</v>
      </c>
      <c r="CO20" s="35">
        <v>268</v>
      </c>
      <c r="CP20" s="33">
        <v>268</v>
      </c>
      <c r="CQ20" s="33">
        <v>269</v>
      </c>
      <c r="CR20" s="33">
        <v>268</v>
      </c>
      <c r="CS20" s="33">
        <v>268</v>
      </c>
      <c r="CT20" s="34">
        <v>6062.7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196</v>
      </c>
      <c r="C21" s="35">
        <v>196</v>
      </c>
      <c r="D21" s="33">
        <v>196</v>
      </c>
      <c r="E21" s="33">
        <v>196</v>
      </c>
      <c r="F21" s="35">
        <v>197</v>
      </c>
      <c r="G21" s="33">
        <v>197</v>
      </c>
      <c r="H21" s="33">
        <v>196</v>
      </c>
      <c r="I21" s="35">
        <v>196</v>
      </c>
      <c r="J21" s="33">
        <v>197</v>
      </c>
      <c r="K21" s="35">
        <v>197</v>
      </c>
      <c r="L21" s="33">
        <v>197</v>
      </c>
      <c r="M21" s="33">
        <v>197</v>
      </c>
      <c r="N21" s="35">
        <v>197</v>
      </c>
      <c r="O21" s="33">
        <v>197</v>
      </c>
      <c r="P21" s="35">
        <v>196</v>
      </c>
      <c r="Q21" s="35">
        <v>197</v>
      </c>
      <c r="R21" s="35">
        <v>197</v>
      </c>
      <c r="S21" s="35">
        <v>197</v>
      </c>
      <c r="T21" s="33">
        <v>197</v>
      </c>
      <c r="U21" s="35">
        <v>197</v>
      </c>
      <c r="V21" s="33">
        <v>196</v>
      </c>
      <c r="W21" s="35">
        <v>196</v>
      </c>
      <c r="X21" s="33">
        <v>197</v>
      </c>
      <c r="Y21" s="33">
        <v>197</v>
      </c>
      <c r="Z21" s="35">
        <v>197</v>
      </c>
      <c r="AA21" s="33">
        <v>197</v>
      </c>
      <c r="AB21" s="35">
        <v>197</v>
      </c>
      <c r="AC21" s="33">
        <v>197</v>
      </c>
      <c r="AD21" s="33">
        <v>197</v>
      </c>
      <c r="AE21" s="35">
        <v>197</v>
      </c>
      <c r="AF21" s="33">
        <v>196</v>
      </c>
      <c r="AG21" s="35">
        <v>198</v>
      </c>
      <c r="AH21" s="33">
        <v>197</v>
      </c>
      <c r="AI21" s="35">
        <v>198</v>
      </c>
      <c r="AJ21" s="33">
        <v>196</v>
      </c>
      <c r="AK21" s="33">
        <v>197</v>
      </c>
      <c r="AL21" s="35">
        <v>196</v>
      </c>
      <c r="AM21" s="33">
        <v>197</v>
      </c>
      <c r="AN21" s="35">
        <v>197</v>
      </c>
      <c r="AO21" s="33">
        <v>197</v>
      </c>
      <c r="AP21" s="33">
        <v>196</v>
      </c>
      <c r="AQ21" s="35">
        <v>196</v>
      </c>
      <c r="AR21" s="33">
        <v>197</v>
      </c>
      <c r="AS21" s="35">
        <v>196</v>
      </c>
      <c r="AT21" s="35">
        <v>196</v>
      </c>
      <c r="AU21" s="35">
        <v>197</v>
      </c>
      <c r="AV21" s="35">
        <v>196</v>
      </c>
      <c r="AW21" s="35">
        <v>197</v>
      </c>
      <c r="AX21" s="33">
        <v>197</v>
      </c>
      <c r="AY21" s="33">
        <v>197</v>
      </c>
      <c r="AZ21" s="35">
        <v>197</v>
      </c>
      <c r="BA21" s="33">
        <v>197</v>
      </c>
      <c r="BB21" s="33">
        <v>196</v>
      </c>
      <c r="BC21" s="35">
        <v>197</v>
      </c>
      <c r="BD21" s="35">
        <v>197</v>
      </c>
      <c r="BE21" s="33">
        <v>198</v>
      </c>
      <c r="BF21" s="35">
        <v>197</v>
      </c>
      <c r="BG21" s="33">
        <v>197</v>
      </c>
      <c r="BH21" s="35">
        <v>197</v>
      </c>
      <c r="BI21" s="33">
        <v>196</v>
      </c>
      <c r="BJ21" s="33">
        <v>197</v>
      </c>
      <c r="BK21" s="35">
        <v>197</v>
      </c>
      <c r="BL21" s="33">
        <v>196</v>
      </c>
      <c r="BM21" s="35">
        <v>197</v>
      </c>
      <c r="BN21" s="33">
        <v>196</v>
      </c>
      <c r="BO21" s="33">
        <v>196</v>
      </c>
      <c r="BP21" s="33">
        <v>196</v>
      </c>
      <c r="BQ21" s="33">
        <v>197</v>
      </c>
      <c r="BR21" s="35">
        <v>197</v>
      </c>
      <c r="BS21" s="33">
        <v>197</v>
      </c>
      <c r="BT21" s="35">
        <v>197</v>
      </c>
      <c r="BU21" s="33">
        <v>197</v>
      </c>
      <c r="BV21" s="33">
        <v>197</v>
      </c>
      <c r="BW21" s="35">
        <v>197</v>
      </c>
      <c r="BX21" s="33">
        <v>197</v>
      </c>
      <c r="BY21" s="35">
        <v>197</v>
      </c>
      <c r="BZ21" s="33">
        <v>197</v>
      </c>
      <c r="CA21" s="35">
        <v>196</v>
      </c>
      <c r="CB21" s="33">
        <v>196</v>
      </c>
      <c r="CC21" s="33">
        <v>197</v>
      </c>
      <c r="CD21" s="35">
        <v>197</v>
      </c>
      <c r="CE21" s="33">
        <v>197</v>
      </c>
      <c r="CF21" s="35">
        <v>196</v>
      </c>
      <c r="CG21" s="33">
        <v>196</v>
      </c>
      <c r="CH21" s="35">
        <v>196</v>
      </c>
      <c r="CI21" s="35">
        <v>197</v>
      </c>
      <c r="CJ21" s="33">
        <v>197</v>
      </c>
      <c r="CK21" s="35">
        <v>197</v>
      </c>
      <c r="CL21" s="35">
        <v>197</v>
      </c>
      <c r="CM21" s="33">
        <v>197</v>
      </c>
      <c r="CN21" s="33">
        <v>196</v>
      </c>
      <c r="CO21" s="35">
        <v>198</v>
      </c>
      <c r="CP21" s="33">
        <v>196</v>
      </c>
      <c r="CQ21" s="33">
        <v>197</v>
      </c>
      <c r="CR21" s="33">
        <v>195</v>
      </c>
      <c r="CS21" s="33">
        <v>196</v>
      </c>
      <c r="CT21" s="34">
        <v>4711.6000000000004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4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6</v>
      </c>
      <c r="AY25" s="33">
        <v>21</v>
      </c>
      <c r="AZ25" s="33">
        <v>30</v>
      </c>
      <c r="BA25" s="33">
        <v>42</v>
      </c>
      <c r="BB25" s="33">
        <v>53</v>
      </c>
      <c r="BC25" s="33">
        <v>60</v>
      </c>
      <c r="BD25" s="33">
        <v>59</v>
      </c>
      <c r="BE25" s="33">
        <v>60</v>
      </c>
      <c r="BF25" s="33">
        <v>60</v>
      </c>
      <c r="BG25" s="33">
        <v>60</v>
      </c>
      <c r="BH25" s="33">
        <v>59</v>
      </c>
      <c r="BI25" s="33">
        <v>60</v>
      </c>
      <c r="BJ25" s="33">
        <v>60</v>
      </c>
      <c r="BK25" s="33">
        <v>60</v>
      </c>
      <c r="BL25" s="33">
        <v>59</v>
      </c>
      <c r="BM25" s="33">
        <v>59</v>
      </c>
      <c r="BN25" s="33">
        <v>60</v>
      </c>
      <c r="BO25" s="33">
        <v>60</v>
      </c>
      <c r="BP25" s="33">
        <v>60</v>
      </c>
      <c r="BQ25" s="33">
        <v>60</v>
      </c>
      <c r="BR25" s="33">
        <v>60</v>
      </c>
      <c r="BS25" s="33">
        <v>60</v>
      </c>
      <c r="BT25" s="33">
        <v>60</v>
      </c>
      <c r="BU25" s="33">
        <v>60</v>
      </c>
      <c r="BV25" s="33">
        <v>60</v>
      </c>
      <c r="BW25" s="33">
        <v>60</v>
      </c>
      <c r="BX25" s="33">
        <v>59</v>
      </c>
      <c r="BY25" s="33">
        <v>60</v>
      </c>
      <c r="BZ25" s="33">
        <v>60</v>
      </c>
      <c r="CA25" s="33">
        <v>60</v>
      </c>
      <c r="CB25" s="33">
        <v>60</v>
      </c>
      <c r="CC25" s="33">
        <v>60</v>
      </c>
      <c r="CD25" s="33">
        <v>60</v>
      </c>
      <c r="CE25" s="33">
        <v>60</v>
      </c>
      <c r="CF25" s="33">
        <v>60</v>
      </c>
      <c r="CG25" s="33">
        <v>60</v>
      </c>
      <c r="CH25" s="33">
        <v>60</v>
      </c>
      <c r="CI25" s="33">
        <v>60</v>
      </c>
      <c r="CJ25" s="33">
        <v>60</v>
      </c>
      <c r="CK25" s="33">
        <v>59</v>
      </c>
      <c r="CL25" s="33">
        <v>59</v>
      </c>
      <c r="CM25" s="33">
        <v>59</v>
      </c>
      <c r="CN25" s="33">
        <v>59</v>
      </c>
      <c r="CO25" s="33">
        <v>59</v>
      </c>
      <c r="CP25" s="33">
        <v>59</v>
      </c>
      <c r="CQ25" s="33">
        <v>59</v>
      </c>
      <c r="CR25" s="33">
        <v>59</v>
      </c>
      <c r="CS25" s="33">
        <v>59</v>
      </c>
      <c r="CT25" s="34">
        <v>674.8</v>
      </c>
      <c r="CU25" s="20"/>
      <c r="CV25" s="20"/>
      <c r="CW25" s="20"/>
      <c r="CX25" s="20"/>
      <c r="CY25" s="20"/>
    </row>
    <row r="26" spans="1:103">
      <c r="A26" s="8" t="s">
        <v>201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4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20</v>
      </c>
      <c r="BB29" s="33">
        <v>50</v>
      </c>
      <c r="BC29" s="33">
        <v>60</v>
      </c>
      <c r="BD29" s="33">
        <v>68</v>
      </c>
      <c r="BE29" s="33">
        <v>120</v>
      </c>
      <c r="BF29" s="35">
        <v>142</v>
      </c>
      <c r="BG29" s="33">
        <v>145</v>
      </c>
      <c r="BH29" s="35">
        <v>146</v>
      </c>
      <c r="BI29" s="33">
        <v>173</v>
      </c>
      <c r="BJ29" s="33">
        <v>230</v>
      </c>
      <c r="BK29" s="35">
        <v>273</v>
      </c>
      <c r="BL29" s="33">
        <v>274</v>
      </c>
      <c r="BM29" s="35">
        <v>274</v>
      </c>
      <c r="BN29" s="33">
        <v>276</v>
      </c>
      <c r="BO29" s="33">
        <v>277</v>
      </c>
      <c r="BP29" s="33">
        <v>276</v>
      </c>
      <c r="BQ29" s="33">
        <v>277</v>
      </c>
      <c r="BR29" s="35">
        <v>277</v>
      </c>
      <c r="BS29" s="33">
        <v>278</v>
      </c>
      <c r="BT29" s="35">
        <v>278</v>
      </c>
      <c r="BU29" s="33">
        <v>278</v>
      </c>
      <c r="BV29" s="33">
        <v>279</v>
      </c>
      <c r="BW29" s="35">
        <v>277</v>
      </c>
      <c r="BX29" s="33">
        <v>276</v>
      </c>
      <c r="BY29" s="35">
        <v>277</v>
      </c>
      <c r="BZ29" s="33">
        <v>275</v>
      </c>
      <c r="CA29" s="35">
        <v>276</v>
      </c>
      <c r="CB29" s="33">
        <v>277</v>
      </c>
      <c r="CC29" s="33">
        <v>276</v>
      </c>
      <c r="CD29" s="35">
        <v>280</v>
      </c>
      <c r="CE29" s="33">
        <v>280</v>
      </c>
      <c r="CF29" s="35">
        <v>279</v>
      </c>
      <c r="CG29" s="33">
        <v>279</v>
      </c>
      <c r="CH29" s="35">
        <v>278</v>
      </c>
      <c r="CI29" s="35">
        <v>278</v>
      </c>
      <c r="CJ29" s="33">
        <v>230</v>
      </c>
      <c r="CK29" s="35">
        <v>221</v>
      </c>
      <c r="CL29" s="35">
        <v>176</v>
      </c>
      <c r="CM29" s="33">
        <v>137</v>
      </c>
      <c r="CN29" s="33">
        <v>111</v>
      </c>
      <c r="CO29" s="33">
        <v>41</v>
      </c>
      <c r="CP29" s="33">
        <v>0</v>
      </c>
      <c r="CQ29" s="33">
        <v>0</v>
      </c>
      <c r="CR29" s="33">
        <v>0</v>
      </c>
      <c r="CS29" s="33">
        <v>0</v>
      </c>
      <c r="CT29" s="34">
        <v>2195.5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1</v>
      </c>
      <c r="Z36" s="33">
        <v>0</v>
      </c>
      <c r="AA36" s="33">
        <v>1</v>
      </c>
      <c r="AB36" s="33">
        <v>4</v>
      </c>
      <c r="AC36" s="33">
        <v>8</v>
      </c>
      <c r="AD36" s="33">
        <v>12</v>
      </c>
      <c r="AE36" s="33">
        <v>18</v>
      </c>
      <c r="AF36" s="33">
        <v>23</v>
      </c>
      <c r="AG36" s="33">
        <v>41</v>
      </c>
      <c r="AH36" s="33">
        <v>32</v>
      </c>
      <c r="AI36" s="33">
        <v>36</v>
      </c>
      <c r="AJ36" s="33">
        <v>32</v>
      </c>
      <c r="AK36" s="33">
        <v>37</v>
      </c>
      <c r="AL36" s="33">
        <v>51</v>
      </c>
      <c r="AM36" s="33">
        <v>45</v>
      </c>
      <c r="AN36" s="33">
        <v>47</v>
      </c>
      <c r="AO36" s="33">
        <v>43</v>
      </c>
      <c r="AP36" s="33">
        <v>42</v>
      </c>
      <c r="AQ36" s="33">
        <v>45</v>
      </c>
      <c r="AR36" s="33">
        <v>45</v>
      </c>
      <c r="AS36" s="33">
        <v>41</v>
      </c>
      <c r="AT36" s="33">
        <v>48</v>
      </c>
      <c r="AU36" s="33">
        <v>44</v>
      </c>
      <c r="AV36" s="33">
        <v>38</v>
      </c>
      <c r="AW36" s="33">
        <v>48</v>
      </c>
      <c r="AX36" s="33">
        <v>47</v>
      </c>
      <c r="AY36" s="33">
        <v>44</v>
      </c>
      <c r="AZ36" s="33">
        <v>47</v>
      </c>
      <c r="BA36" s="33">
        <v>41</v>
      </c>
      <c r="BB36" s="33">
        <v>36</v>
      </c>
      <c r="BC36" s="33">
        <v>39</v>
      </c>
      <c r="BD36" s="33">
        <v>36</v>
      </c>
      <c r="BE36" s="33">
        <v>35</v>
      </c>
      <c r="BF36" s="33">
        <v>30</v>
      </c>
      <c r="BG36" s="33">
        <v>29</v>
      </c>
      <c r="BH36" s="33">
        <v>23</v>
      </c>
      <c r="BI36" s="33">
        <v>29</v>
      </c>
      <c r="BJ36" s="33">
        <v>22</v>
      </c>
      <c r="BK36" s="33">
        <v>18</v>
      </c>
      <c r="BL36" s="33">
        <v>15</v>
      </c>
      <c r="BM36" s="33">
        <v>11</v>
      </c>
      <c r="BN36" s="33">
        <v>9</v>
      </c>
      <c r="BO36" s="33">
        <v>8</v>
      </c>
      <c r="BP36" s="33">
        <v>6</v>
      </c>
      <c r="BQ36" s="33">
        <v>4</v>
      </c>
      <c r="BR36" s="33">
        <v>2</v>
      </c>
      <c r="BS36" s="33">
        <v>1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3293.2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22</v>
      </c>
      <c r="C37" s="33">
        <v>18</v>
      </c>
      <c r="D37" s="33">
        <v>15</v>
      </c>
      <c r="E37" s="33">
        <v>18</v>
      </c>
      <c r="F37" s="33">
        <v>14</v>
      </c>
      <c r="G37" s="33">
        <v>12</v>
      </c>
      <c r="H37" s="33">
        <v>10</v>
      </c>
      <c r="I37" s="33">
        <v>13</v>
      </c>
      <c r="J37" s="33">
        <v>17</v>
      </c>
      <c r="K37" s="33">
        <v>17</v>
      </c>
      <c r="L37" s="33">
        <v>18</v>
      </c>
      <c r="M37" s="33">
        <v>23</v>
      </c>
      <c r="N37" s="33">
        <v>23</v>
      </c>
      <c r="O37" s="33">
        <v>22</v>
      </c>
      <c r="P37" s="33">
        <v>13</v>
      </c>
      <c r="Q37" s="33">
        <v>17</v>
      </c>
      <c r="R37" s="33">
        <v>14</v>
      </c>
      <c r="S37" s="33">
        <v>14</v>
      </c>
      <c r="T37" s="33">
        <v>11</v>
      </c>
      <c r="U37" s="33">
        <v>10</v>
      </c>
      <c r="V37" s="33">
        <v>14</v>
      </c>
      <c r="W37" s="33">
        <v>13</v>
      </c>
      <c r="X37" s="33">
        <v>12</v>
      </c>
      <c r="Y37" s="33">
        <v>11</v>
      </c>
      <c r="Z37" s="33">
        <v>10</v>
      </c>
      <c r="AA37" s="33">
        <v>5</v>
      </c>
      <c r="AB37" s="33">
        <v>9</v>
      </c>
      <c r="AC37" s="33">
        <v>6</v>
      </c>
      <c r="AD37" s="33">
        <v>3</v>
      </c>
      <c r="AE37" s="33">
        <v>6</v>
      </c>
      <c r="AF37" s="33">
        <v>4</v>
      </c>
      <c r="AG37" s="33">
        <v>7</v>
      </c>
      <c r="AH37" s="33">
        <v>3</v>
      </c>
      <c r="AI37" s="33">
        <v>8</v>
      </c>
      <c r="AJ37" s="33">
        <v>7</v>
      </c>
      <c r="AK37" s="33">
        <v>8</v>
      </c>
      <c r="AL37" s="33">
        <v>8</v>
      </c>
      <c r="AM37" s="33">
        <v>9</v>
      </c>
      <c r="AN37" s="33">
        <v>7</v>
      </c>
      <c r="AO37" s="33">
        <v>5</v>
      </c>
      <c r="AP37" s="33">
        <v>6</v>
      </c>
      <c r="AQ37" s="33">
        <v>3</v>
      </c>
      <c r="AR37" s="33">
        <v>6</v>
      </c>
      <c r="AS37" s="33">
        <v>6</v>
      </c>
      <c r="AT37" s="33">
        <v>5</v>
      </c>
      <c r="AU37" s="33">
        <v>5</v>
      </c>
      <c r="AV37" s="33">
        <v>2</v>
      </c>
      <c r="AW37" s="33">
        <v>6</v>
      </c>
      <c r="AX37" s="33">
        <v>7</v>
      </c>
      <c r="AY37" s="33">
        <v>9</v>
      </c>
      <c r="AZ37" s="33">
        <v>4</v>
      </c>
      <c r="BA37" s="33">
        <v>5</v>
      </c>
      <c r="BB37" s="33">
        <v>7</v>
      </c>
      <c r="BC37" s="33">
        <v>5</v>
      </c>
      <c r="BD37" s="33">
        <v>2</v>
      </c>
      <c r="BE37" s="33">
        <v>7</v>
      </c>
      <c r="BF37" s="33">
        <v>7</v>
      </c>
      <c r="BG37" s="33">
        <v>8</v>
      </c>
      <c r="BH37" s="33">
        <v>9</v>
      </c>
      <c r="BI37" s="33">
        <v>9</v>
      </c>
      <c r="BJ37" s="33">
        <v>8</v>
      </c>
      <c r="BK37" s="33">
        <v>9</v>
      </c>
      <c r="BL37" s="33">
        <v>6</v>
      </c>
      <c r="BM37" s="33">
        <v>6</v>
      </c>
      <c r="BN37" s="33">
        <v>5</v>
      </c>
      <c r="BO37" s="33">
        <v>5</v>
      </c>
      <c r="BP37" s="33">
        <v>3</v>
      </c>
      <c r="BQ37" s="33">
        <v>5</v>
      </c>
      <c r="BR37" s="33">
        <v>5</v>
      </c>
      <c r="BS37" s="33">
        <v>4</v>
      </c>
      <c r="BT37" s="33">
        <v>3</v>
      </c>
      <c r="BU37" s="33">
        <v>5</v>
      </c>
      <c r="BV37" s="33">
        <v>3</v>
      </c>
      <c r="BW37" s="33">
        <v>4</v>
      </c>
      <c r="BX37" s="33">
        <v>1</v>
      </c>
      <c r="BY37" s="33">
        <v>4</v>
      </c>
      <c r="BZ37" s="33">
        <v>4</v>
      </c>
      <c r="CA37" s="33">
        <v>4</v>
      </c>
      <c r="CB37" s="33">
        <v>1</v>
      </c>
      <c r="CC37" s="33">
        <v>4</v>
      </c>
      <c r="CD37" s="33">
        <v>4</v>
      </c>
      <c r="CE37" s="33">
        <v>5</v>
      </c>
      <c r="CF37" s="33">
        <v>5</v>
      </c>
      <c r="CG37" s="33">
        <v>5</v>
      </c>
      <c r="CH37" s="33">
        <v>6</v>
      </c>
      <c r="CI37" s="33">
        <v>6</v>
      </c>
      <c r="CJ37" s="33">
        <v>5</v>
      </c>
      <c r="CK37" s="33">
        <v>5</v>
      </c>
      <c r="CL37" s="33">
        <v>5</v>
      </c>
      <c r="CM37" s="33">
        <v>1</v>
      </c>
      <c r="CN37" s="33">
        <v>1</v>
      </c>
      <c r="CO37" s="33">
        <v>5</v>
      </c>
      <c r="CP37" s="33">
        <v>4</v>
      </c>
      <c r="CQ37" s="33">
        <v>5</v>
      </c>
      <c r="CR37" s="33">
        <v>3</v>
      </c>
      <c r="CS37" s="33">
        <v>5</v>
      </c>
      <c r="CT37" s="34">
        <v>138.1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16</v>
      </c>
      <c r="C38" s="33">
        <v>16</v>
      </c>
      <c r="D38" s="33">
        <v>15</v>
      </c>
      <c r="E38" s="33">
        <v>15</v>
      </c>
      <c r="F38" s="33">
        <v>13</v>
      </c>
      <c r="G38" s="33">
        <v>11</v>
      </c>
      <c r="H38" s="33">
        <v>15</v>
      </c>
      <c r="I38" s="33">
        <v>15</v>
      </c>
      <c r="J38" s="33">
        <v>15</v>
      </c>
      <c r="K38" s="33">
        <v>15</v>
      </c>
      <c r="L38" s="33">
        <v>14</v>
      </c>
      <c r="M38" s="33">
        <v>15</v>
      </c>
      <c r="N38" s="33">
        <v>15</v>
      </c>
      <c r="O38" s="33">
        <v>14</v>
      </c>
      <c r="P38" s="33">
        <v>15</v>
      </c>
      <c r="Q38" s="33">
        <v>16</v>
      </c>
      <c r="R38" s="33">
        <v>15</v>
      </c>
      <c r="S38" s="33">
        <v>15</v>
      </c>
      <c r="T38" s="33">
        <v>15</v>
      </c>
      <c r="U38" s="33">
        <v>16</v>
      </c>
      <c r="V38" s="33">
        <v>16</v>
      </c>
      <c r="W38" s="33">
        <v>16</v>
      </c>
      <c r="X38" s="33">
        <v>16</v>
      </c>
      <c r="Y38" s="33">
        <v>15</v>
      </c>
      <c r="Z38" s="33">
        <v>6</v>
      </c>
      <c r="AA38" s="33">
        <v>14</v>
      </c>
      <c r="AB38" s="33">
        <v>15</v>
      </c>
      <c r="AC38" s="33">
        <v>5</v>
      </c>
      <c r="AD38" s="33">
        <v>15</v>
      </c>
      <c r="AE38" s="33">
        <v>15</v>
      </c>
      <c r="AF38" s="33">
        <v>13</v>
      </c>
      <c r="AG38" s="33">
        <v>16</v>
      </c>
      <c r="AH38" s="33">
        <v>5</v>
      </c>
      <c r="AI38" s="33">
        <v>16</v>
      </c>
      <c r="AJ38" s="33">
        <v>16</v>
      </c>
      <c r="AK38" s="33">
        <v>12</v>
      </c>
      <c r="AL38" s="33">
        <v>16</v>
      </c>
      <c r="AM38" s="33">
        <v>15</v>
      </c>
      <c r="AN38" s="33">
        <v>15</v>
      </c>
      <c r="AO38" s="33">
        <v>15</v>
      </c>
      <c r="AP38" s="33">
        <v>12</v>
      </c>
      <c r="AQ38" s="33">
        <v>14</v>
      </c>
      <c r="AR38" s="33">
        <v>16</v>
      </c>
      <c r="AS38" s="33">
        <v>6</v>
      </c>
      <c r="AT38" s="33">
        <v>6</v>
      </c>
      <c r="AU38" s="33">
        <v>16</v>
      </c>
      <c r="AV38" s="33">
        <v>6</v>
      </c>
      <c r="AW38" s="33">
        <v>16</v>
      </c>
      <c r="AX38" s="33">
        <v>14</v>
      </c>
      <c r="AY38" s="33">
        <v>13</v>
      </c>
      <c r="AZ38" s="33">
        <v>14</v>
      </c>
      <c r="BA38" s="33">
        <v>16</v>
      </c>
      <c r="BB38" s="33">
        <v>15</v>
      </c>
      <c r="BC38" s="33">
        <v>15</v>
      </c>
      <c r="BD38" s="33">
        <v>16</v>
      </c>
      <c r="BE38" s="33">
        <v>16</v>
      </c>
      <c r="BF38" s="33">
        <v>16</v>
      </c>
      <c r="BG38" s="33">
        <v>15</v>
      </c>
      <c r="BH38" s="33">
        <v>10</v>
      </c>
      <c r="BI38" s="33">
        <v>15</v>
      </c>
      <c r="BJ38" s="33">
        <v>16</v>
      </c>
      <c r="BK38" s="33">
        <v>15</v>
      </c>
      <c r="BL38" s="33">
        <v>14</v>
      </c>
      <c r="BM38" s="33">
        <v>14</v>
      </c>
      <c r="BN38" s="33">
        <v>16</v>
      </c>
      <c r="BO38" s="33">
        <v>17</v>
      </c>
      <c r="BP38" s="33">
        <v>15</v>
      </c>
      <c r="BQ38" s="33">
        <v>16</v>
      </c>
      <c r="BR38" s="33">
        <v>15</v>
      </c>
      <c r="BS38" s="33">
        <v>16</v>
      </c>
      <c r="BT38" s="33">
        <v>2</v>
      </c>
      <c r="BU38" s="33">
        <v>15</v>
      </c>
      <c r="BV38" s="33">
        <v>16</v>
      </c>
      <c r="BW38" s="33">
        <v>15</v>
      </c>
      <c r="BX38" s="33">
        <v>15</v>
      </c>
      <c r="BY38" s="33">
        <v>15</v>
      </c>
      <c r="BZ38" s="33">
        <v>14</v>
      </c>
      <c r="CA38" s="33">
        <v>14</v>
      </c>
      <c r="CB38" s="33">
        <v>12</v>
      </c>
      <c r="CC38" s="33">
        <v>14</v>
      </c>
      <c r="CD38" s="33">
        <v>12</v>
      </c>
      <c r="CE38" s="33">
        <v>15</v>
      </c>
      <c r="CF38" s="33">
        <v>15</v>
      </c>
      <c r="CG38" s="33">
        <v>15</v>
      </c>
      <c r="CH38" s="33">
        <v>15</v>
      </c>
      <c r="CI38" s="33">
        <v>15</v>
      </c>
      <c r="CJ38" s="33">
        <v>2</v>
      </c>
      <c r="CK38" s="33">
        <v>6</v>
      </c>
      <c r="CL38" s="33">
        <v>5</v>
      </c>
      <c r="CM38" s="33">
        <v>5</v>
      </c>
      <c r="CN38" s="33">
        <v>5</v>
      </c>
      <c r="CO38" s="33">
        <v>5</v>
      </c>
      <c r="CP38" s="33">
        <v>3</v>
      </c>
      <c r="CQ38" s="33">
        <v>6</v>
      </c>
      <c r="CR38" s="33">
        <v>11</v>
      </c>
      <c r="CS38" s="33">
        <v>14</v>
      </c>
      <c r="CT38" s="34">
        <v>318.7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183</v>
      </c>
      <c r="C39" s="35">
        <v>183</v>
      </c>
      <c r="D39" s="33">
        <v>173</v>
      </c>
      <c r="E39" s="33">
        <v>187</v>
      </c>
      <c r="F39" s="35">
        <v>181</v>
      </c>
      <c r="G39" s="33">
        <v>184</v>
      </c>
      <c r="H39" s="33">
        <v>177</v>
      </c>
      <c r="I39" s="35">
        <v>186</v>
      </c>
      <c r="J39" s="33">
        <v>187</v>
      </c>
      <c r="K39" s="35">
        <v>185</v>
      </c>
      <c r="L39" s="33">
        <v>184</v>
      </c>
      <c r="M39" s="33">
        <v>180</v>
      </c>
      <c r="N39" s="35">
        <v>179</v>
      </c>
      <c r="O39" s="33">
        <v>173</v>
      </c>
      <c r="P39" s="35">
        <v>182</v>
      </c>
      <c r="Q39" s="35">
        <v>180</v>
      </c>
      <c r="R39" s="35">
        <v>178</v>
      </c>
      <c r="S39" s="35">
        <v>177</v>
      </c>
      <c r="T39" s="33">
        <v>167</v>
      </c>
      <c r="U39" s="35">
        <v>180</v>
      </c>
      <c r="V39" s="33">
        <v>162</v>
      </c>
      <c r="W39" s="35">
        <v>165</v>
      </c>
      <c r="X39" s="33">
        <v>155</v>
      </c>
      <c r="Y39" s="33">
        <v>156</v>
      </c>
      <c r="Z39" s="35">
        <v>157</v>
      </c>
      <c r="AA39" s="33">
        <v>171</v>
      </c>
      <c r="AB39" s="35">
        <v>163</v>
      </c>
      <c r="AC39" s="33">
        <v>167</v>
      </c>
      <c r="AD39" s="33">
        <v>169</v>
      </c>
      <c r="AE39" s="35">
        <v>169</v>
      </c>
      <c r="AF39" s="33">
        <v>161</v>
      </c>
      <c r="AG39" s="35">
        <v>158</v>
      </c>
      <c r="AH39" s="33">
        <v>158</v>
      </c>
      <c r="AI39" s="35">
        <v>170</v>
      </c>
      <c r="AJ39" s="33">
        <v>156</v>
      </c>
      <c r="AK39" s="33">
        <v>150</v>
      </c>
      <c r="AL39" s="35">
        <v>162</v>
      </c>
      <c r="AM39" s="33">
        <v>155</v>
      </c>
      <c r="AN39" s="35">
        <v>156</v>
      </c>
      <c r="AO39" s="33">
        <v>161</v>
      </c>
      <c r="AP39" s="33">
        <v>162</v>
      </c>
      <c r="AQ39" s="35">
        <v>161</v>
      </c>
      <c r="AR39" s="33">
        <v>156</v>
      </c>
      <c r="AS39" s="35">
        <v>168</v>
      </c>
      <c r="AT39" s="35">
        <v>157</v>
      </c>
      <c r="AU39" s="35">
        <v>160</v>
      </c>
      <c r="AV39" s="35">
        <v>155</v>
      </c>
      <c r="AW39" s="35">
        <v>163</v>
      </c>
      <c r="AX39" s="33">
        <v>167</v>
      </c>
      <c r="AY39" s="33">
        <v>168</v>
      </c>
      <c r="AZ39" s="35">
        <v>162</v>
      </c>
      <c r="BA39" s="33">
        <v>168</v>
      </c>
      <c r="BB39" s="33">
        <v>179</v>
      </c>
      <c r="BC39" s="35">
        <v>172</v>
      </c>
      <c r="BD39" s="35">
        <v>185</v>
      </c>
      <c r="BE39" s="33">
        <v>162</v>
      </c>
      <c r="BF39" s="35">
        <v>180</v>
      </c>
      <c r="BG39" s="33">
        <v>188</v>
      </c>
      <c r="BH39" s="35">
        <v>175</v>
      </c>
      <c r="BI39" s="33">
        <v>200</v>
      </c>
      <c r="BJ39" s="33">
        <v>203</v>
      </c>
      <c r="BK39" s="35">
        <v>212</v>
      </c>
      <c r="BL39" s="33">
        <v>215</v>
      </c>
      <c r="BM39" s="35">
        <v>213</v>
      </c>
      <c r="BN39" s="33">
        <v>234</v>
      </c>
      <c r="BO39" s="33">
        <v>239</v>
      </c>
      <c r="BP39" s="33">
        <v>218</v>
      </c>
      <c r="BQ39" s="33">
        <v>219</v>
      </c>
      <c r="BR39" s="35">
        <v>220</v>
      </c>
      <c r="BS39" s="33">
        <v>223</v>
      </c>
      <c r="BT39" s="35">
        <v>196</v>
      </c>
      <c r="BU39" s="33">
        <v>226</v>
      </c>
      <c r="BV39" s="33">
        <v>214</v>
      </c>
      <c r="BW39" s="35">
        <v>224</v>
      </c>
      <c r="BX39" s="33">
        <v>220</v>
      </c>
      <c r="BY39" s="35">
        <v>206</v>
      </c>
      <c r="BZ39" s="33">
        <v>204</v>
      </c>
      <c r="CA39" s="35">
        <v>209</v>
      </c>
      <c r="CB39" s="33">
        <v>182</v>
      </c>
      <c r="CC39" s="33">
        <v>194</v>
      </c>
      <c r="CD39" s="35">
        <v>197</v>
      </c>
      <c r="CE39" s="33">
        <v>200</v>
      </c>
      <c r="CF39" s="35">
        <v>181</v>
      </c>
      <c r="CG39" s="33">
        <v>200</v>
      </c>
      <c r="CH39" s="35">
        <v>214</v>
      </c>
      <c r="CI39" s="35">
        <v>223</v>
      </c>
      <c r="CJ39" s="33">
        <v>206</v>
      </c>
      <c r="CK39" s="35">
        <v>200</v>
      </c>
      <c r="CL39" s="35">
        <v>226</v>
      </c>
      <c r="CM39" s="33">
        <v>226</v>
      </c>
      <c r="CN39" s="33">
        <v>197</v>
      </c>
      <c r="CO39" s="35">
        <v>207</v>
      </c>
      <c r="CP39" s="33">
        <v>222</v>
      </c>
      <c r="CQ39" s="33">
        <v>228</v>
      </c>
      <c r="CR39" s="33">
        <v>219</v>
      </c>
      <c r="CS39" s="33">
        <v>231</v>
      </c>
      <c r="CT39" s="34">
        <v>5334.7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1638</v>
      </c>
      <c r="C40" s="28">
        <v>1600</v>
      </c>
      <c r="D40" s="28">
        <v>1569</v>
      </c>
      <c r="E40" s="28">
        <v>1569</v>
      </c>
      <c r="F40" s="29">
        <v>1529</v>
      </c>
      <c r="G40" s="29">
        <v>1529</v>
      </c>
      <c r="H40" s="29">
        <v>1510</v>
      </c>
      <c r="I40" s="29">
        <v>1503</v>
      </c>
      <c r="J40" s="28">
        <v>1497</v>
      </c>
      <c r="K40" s="29">
        <v>1484</v>
      </c>
      <c r="L40" s="28">
        <v>1478</v>
      </c>
      <c r="M40" s="28">
        <v>1462</v>
      </c>
      <c r="N40" s="28">
        <v>1469</v>
      </c>
      <c r="O40" s="29">
        <v>1454</v>
      </c>
      <c r="P40" s="28">
        <v>1448</v>
      </c>
      <c r="Q40" s="28">
        <v>1461</v>
      </c>
      <c r="R40" s="28">
        <v>1479</v>
      </c>
      <c r="S40" s="29">
        <v>1496</v>
      </c>
      <c r="T40" s="28">
        <v>1517</v>
      </c>
      <c r="U40" s="28">
        <v>1550</v>
      </c>
      <c r="V40" s="28">
        <v>1589</v>
      </c>
      <c r="W40" s="29">
        <v>1659</v>
      </c>
      <c r="X40" s="28">
        <v>1699</v>
      </c>
      <c r="Y40" s="28">
        <v>1755</v>
      </c>
      <c r="Z40" s="28">
        <v>1815</v>
      </c>
      <c r="AA40" s="29">
        <v>1885</v>
      </c>
      <c r="AB40" s="28">
        <v>1885</v>
      </c>
      <c r="AC40" s="28">
        <v>1831</v>
      </c>
      <c r="AD40" s="28">
        <v>1813</v>
      </c>
      <c r="AE40" s="29">
        <v>1774</v>
      </c>
      <c r="AF40" s="28">
        <v>1724</v>
      </c>
      <c r="AG40" s="28">
        <v>1718</v>
      </c>
      <c r="AH40" s="28">
        <v>1702</v>
      </c>
      <c r="AI40" s="29">
        <v>1735</v>
      </c>
      <c r="AJ40" s="28">
        <v>1731</v>
      </c>
      <c r="AK40" s="28">
        <v>1724</v>
      </c>
      <c r="AL40" s="28">
        <v>1740</v>
      </c>
      <c r="AM40" s="29">
        <v>1721</v>
      </c>
      <c r="AN40" s="28">
        <v>1686</v>
      </c>
      <c r="AO40" s="28">
        <v>1644</v>
      </c>
      <c r="AP40" s="28">
        <v>1582</v>
      </c>
      <c r="AQ40" s="28">
        <v>1590</v>
      </c>
      <c r="AR40" s="28">
        <v>1572</v>
      </c>
      <c r="AS40" s="28">
        <v>1580</v>
      </c>
      <c r="AT40" s="28">
        <v>1607</v>
      </c>
      <c r="AU40" s="28">
        <v>1616</v>
      </c>
      <c r="AV40" s="28">
        <v>1631</v>
      </c>
      <c r="AW40" s="28">
        <v>1718</v>
      </c>
      <c r="AX40" s="28">
        <v>1726</v>
      </c>
      <c r="AY40" s="28">
        <v>1739</v>
      </c>
      <c r="AZ40" s="28">
        <v>1713</v>
      </c>
      <c r="BA40" s="28">
        <v>1684</v>
      </c>
      <c r="BB40" s="29">
        <v>1618</v>
      </c>
      <c r="BC40" s="29">
        <v>1589</v>
      </c>
      <c r="BD40" s="29">
        <v>1642</v>
      </c>
      <c r="BE40" s="29">
        <v>1629</v>
      </c>
      <c r="BF40" s="28">
        <v>1652</v>
      </c>
      <c r="BG40" s="29">
        <v>1674</v>
      </c>
      <c r="BH40" s="28">
        <v>1676</v>
      </c>
      <c r="BI40" s="28">
        <v>1790</v>
      </c>
      <c r="BJ40" s="28">
        <v>1836</v>
      </c>
      <c r="BK40" s="29">
        <v>1919</v>
      </c>
      <c r="BL40" s="28">
        <v>1959</v>
      </c>
      <c r="BM40" s="28">
        <v>2004</v>
      </c>
      <c r="BN40" s="28">
        <v>2057</v>
      </c>
      <c r="BO40" s="29">
        <v>2077</v>
      </c>
      <c r="BP40" s="28">
        <v>2059</v>
      </c>
      <c r="BQ40" s="28">
        <v>2083</v>
      </c>
      <c r="BR40" s="28">
        <v>2106</v>
      </c>
      <c r="BS40" s="29">
        <v>2132</v>
      </c>
      <c r="BT40" s="28">
        <v>2145</v>
      </c>
      <c r="BU40" s="28">
        <v>2290</v>
      </c>
      <c r="BV40" s="28">
        <v>2402</v>
      </c>
      <c r="BW40" s="29">
        <v>2473</v>
      </c>
      <c r="BX40" s="28">
        <v>2466</v>
      </c>
      <c r="BY40" s="28">
        <v>2438</v>
      </c>
      <c r="BZ40" s="28">
        <v>2398</v>
      </c>
      <c r="CA40" s="29">
        <v>2373</v>
      </c>
      <c r="CB40" s="28">
        <v>2291</v>
      </c>
      <c r="CC40" s="28">
        <v>2276</v>
      </c>
      <c r="CD40" s="28">
        <v>2242</v>
      </c>
      <c r="CE40" s="29">
        <v>2204</v>
      </c>
      <c r="CF40" s="28">
        <v>2146</v>
      </c>
      <c r="CG40" s="28">
        <v>2123</v>
      </c>
      <c r="CH40" s="28">
        <v>2088</v>
      </c>
      <c r="CI40" s="29">
        <v>2042</v>
      </c>
      <c r="CJ40" s="28">
        <v>1967</v>
      </c>
      <c r="CK40" s="28">
        <v>1906</v>
      </c>
      <c r="CL40" s="28">
        <v>1883</v>
      </c>
      <c r="CM40" s="28">
        <v>1832</v>
      </c>
      <c r="CN40" s="28">
        <v>1761</v>
      </c>
      <c r="CO40" s="28">
        <v>1743</v>
      </c>
      <c r="CP40" s="28">
        <v>1710</v>
      </c>
      <c r="CQ40" s="28">
        <v>1703</v>
      </c>
      <c r="CR40" s="28">
        <v>1637</v>
      </c>
      <c r="CS40" s="28">
        <v>1621</v>
      </c>
      <c r="CT40" s="31">
        <v>46886.6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459</v>
      </c>
      <c r="C42" s="16">
        <f t="shared" si="0"/>
        <v>443</v>
      </c>
      <c r="D42" s="16">
        <f t="shared" si="0"/>
        <v>432</v>
      </c>
      <c r="E42" s="16">
        <f t="shared" si="0"/>
        <v>418</v>
      </c>
      <c r="F42" s="16">
        <f t="shared" si="0"/>
        <v>419</v>
      </c>
      <c r="G42" s="16">
        <f t="shared" si="0"/>
        <v>418</v>
      </c>
      <c r="H42" s="16">
        <f t="shared" si="0"/>
        <v>418</v>
      </c>
      <c r="I42" s="16">
        <f t="shared" si="0"/>
        <v>418</v>
      </c>
      <c r="J42" s="16">
        <f t="shared" si="0"/>
        <v>419</v>
      </c>
      <c r="K42" s="16">
        <f t="shared" si="0"/>
        <v>420</v>
      </c>
      <c r="L42" s="16">
        <f t="shared" si="0"/>
        <v>419</v>
      </c>
      <c r="M42" s="16">
        <f t="shared" si="0"/>
        <v>418</v>
      </c>
      <c r="N42" s="16">
        <f t="shared" si="0"/>
        <v>419</v>
      </c>
      <c r="O42" s="16">
        <f t="shared" si="0"/>
        <v>419</v>
      </c>
      <c r="P42" s="16">
        <f t="shared" si="0"/>
        <v>417</v>
      </c>
      <c r="Q42" s="16">
        <f t="shared" si="0"/>
        <v>419</v>
      </c>
      <c r="R42" s="16">
        <f t="shared" si="0"/>
        <v>419</v>
      </c>
      <c r="S42" s="16">
        <f t="shared" si="0"/>
        <v>419</v>
      </c>
      <c r="T42" s="16">
        <f t="shared" si="0"/>
        <v>419</v>
      </c>
      <c r="U42" s="16">
        <f t="shared" si="0"/>
        <v>419</v>
      </c>
      <c r="V42" s="16">
        <f t="shared" si="0"/>
        <v>418</v>
      </c>
      <c r="W42" s="16">
        <f t="shared" si="0"/>
        <v>418</v>
      </c>
      <c r="X42" s="16">
        <f t="shared" si="0"/>
        <v>420</v>
      </c>
      <c r="Y42" s="16">
        <f t="shared" si="0"/>
        <v>419</v>
      </c>
      <c r="Z42" s="16">
        <f t="shared" si="0"/>
        <v>419</v>
      </c>
      <c r="AA42" s="16">
        <f t="shared" si="0"/>
        <v>419</v>
      </c>
      <c r="AB42" s="16">
        <f t="shared" si="0"/>
        <v>419</v>
      </c>
      <c r="AC42" s="16">
        <f t="shared" si="0"/>
        <v>419</v>
      </c>
      <c r="AD42" s="16">
        <f t="shared" si="0"/>
        <v>420</v>
      </c>
      <c r="AE42" s="16">
        <f t="shared" si="0"/>
        <v>419</v>
      </c>
      <c r="AF42" s="16">
        <f t="shared" si="0"/>
        <v>418</v>
      </c>
      <c r="AG42" s="16">
        <f t="shared" si="0"/>
        <v>419</v>
      </c>
      <c r="AH42" s="16">
        <f t="shared" si="0"/>
        <v>419</v>
      </c>
      <c r="AI42" s="16">
        <f t="shared" si="0"/>
        <v>420</v>
      </c>
      <c r="AJ42" s="16">
        <f t="shared" si="0"/>
        <v>422</v>
      </c>
      <c r="AK42" s="16">
        <f t="shared" si="0"/>
        <v>437</v>
      </c>
      <c r="AL42" s="16">
        <f t="shared" si="0"/>
        <v>450</v>
      </c>
      <c r="AM42" s="16">
        <f t="shared" si="0"/>
        <v>464</v>
      </c>
      <c r="AN42" s="16">
        <f t="shared" si="0"/>
        <v>466</v>
      </c>
      <c r="AO42" s="16">
        <f t="shared" si="0"/>
        <v>465</v>
      </c>
      <c r="AP42" s="16">
        <f t="shared" si="0"/>
        <v>465</v>
      </c>
      <c r="AQ42" s="16">
        <f t="shared" si="0"/>
        <v>465</v>
      </c>
      <c r="AR42" s="16">
        <f t="shared" si="0"/>
        <v>465</v>
      </c>
      <c r="AS42" s="16">
        <f t="shared" si="0"/>
        <v>465</v>
      </c>
      <c r="AT42" s="16">
        <f t="shared" si="0"/>
        <v>464</v>
      </c>
      <c r="AU42" s="16">
        <f t="shared" si="0"/>
        <v>465</v>
      </c>
      <c r="AV42" s="16">
        <f t="shared" si="0"/>
        <v>465</v>
      </c>
      <c r="AW42" s="16">
        <f t="shared" si="0"/>
        <v>468</v>
      </c>
      <c r="AX42" s="16">
        <f t="shared" si="0"/>
        <v>465</v>
      </c>
      <c r="AY42" s="16">
        <f t="shared" si="0"/>
        <v>465</v>
      </c>
      <c r="AZ42" s="16">
        <f t="shared" si="0"/>
        <v>465</v>
      </c>
      <c r="BA42" s="16">
        <f t="shared" si="0"/>
        <v>465</v>
      </c>
      <c r="BB42" s="16">
        <f t="shared" si="0"/>
        <v>465</v>
      </c>
      <c r="BC42" s="16">
        <f t="shared" si="0"/>
        <v>466</v>
      </c>
      <c r="BD42" s="16">
        <f t="shared" si="0"/>
        <v>467</v>
      </c>
      <c r="BE42" s="16">
        <f t="shared" si="0"/>
        <v>467</v>
      </c>
      <c r="BF42" s="16">
        <f t="shared" si="0"/>
        <v>466</v>
      </c>
      <c r="BG42" s="16">
        <f t="shared" si="0"/>
        <v>465</v>
      </c>
      <c r="BH42" s="16">
        <f t="shared" si="0"/>
        <v>466</v>
      </c>
      <c r="BI42" s="16">
        <f t="shared" si="0"/>
        <v>465</v>
      </c>
      <c r="BJ42" s="16">
        <f t="shared" si="0"/>
        <v>465</v>
      </c>
      <c r="BK42" s="16">
        <f t="shared" si="0"/>
        <v>466</v>
      </c>
      <c r="BL42" s="16">
        <f t="shared" si="0"/>
        <v>464</v>
      </c>
      <c r="BM42" s="16">
        <f t="shared" si="0"/>
        <v>466</v>
      </c>
      <c r="BN42" s="16">
        <f t="shared" ref="BN42:CT42" si="1">SUM(BN19:BN21)</f>
        <v>464</v>
      </c>
      <c r="BO42" s="16">
        <f t="shared" si="1"/>
        <v>464</v>
      </c>
      <c r="BP42" s="16">
        <f t="shared" si="1"/>
        <v>465</v>
      </c>
      <c r="BQ42" s="16">
        <f t="shared" si="1"/>
        <v>466</v>
      </c>
      <c r="BR42" s="16">
        <f t="shared" si="1"/>
        <v>466</v>
      </c>
      <c r="BS42" s="16">
        <f t="shared" si="1"/>
        <v>465</v>
      </c>
      <c r="BT42" s="16">
        <f t="shared" si="1"/>
        <v>465</v>
      </c>
      <c r="BU42" s="16">
        <f t="shared" si="1"/>
        <v>466</v>
      </c>
      <c r="BV42" s="16">
        <f t="shared" si="1"/>
        <v>465</v>
      </c>
      <c r="BW42" s="16">
        <f t="shared" si="1"/>
        <v>465</v>
      </c>
      <c r="BX42" s="16">
        <f t="shared" si="1"/>
        <v>465</v>
      </c>
      <c r="BY42" s="16">
        <f t="shared" si="1"/>
        <v>465</v>
      </c>
      <c r="BZ42" s="16">
        <f t="shared" si="1"/>
        <v>465</v>
      </c>
      <c r="CA42" s="16">
        <f t="shared" si="1"/>
        <v>464</v>
      </c>
      <c r="CB42" s="16">
        <f t="shared" si="1"/>
        <v>464</v>
      </c>
      <c r="CC42" s="16">
        <f t="shared" si="1"/>
        <v>465</v>
      </c>
      <c r="CD42" s="16">
        <f t="shared" si="1"/>
        <v>466</v>
      </c>
      <c r="CE42" s="16">
        <f t="shared" si="1"/>
        <v>466</v>
      </c>
      <c r="CF42" s="16">
        <f t="shared" si="1"/>
        <v>464</v>
      </c>
      <c r="CG42" s="16">
        <f t="shared" si="1"/>
        <v>465</v>
      </c>
      <c r="CH42" s="16">
        <f t="shared" si="1"/>
        <v>464</v>
      </c>
      <c r="CI42" s="16">
        <f t="shared" si="1"/>
        <v>466</v>
      </c>
      <c r="CJ42" s="16">
        <f t="shared" si="1"/>
        <v>466</v>
      </c>
      <c r="CK42" s="16">
        <f t="shared" si="1"/>
        <v>465</v>
      </c>
      <c r="CL42" s="16">
        <f t="shared" si="1"/>
        <v>466</v>
      </c>
      <c r="CM42" s="16">
        <f t="shared" si="1"/>
        <v>464</v>
      </c>
      <c r="CN42" s="16">
        <f t="shared" si="1"/>
        <v>464</v>
      </c>
      <c r="CO42" s="16">
        <f t="shared" si="1"/>
        <v>466</v>
      </c>
      <c r="CP42" s="16">
        <f t="shared" si="1"/>
        <v>464</v>
      </c>
      <c r="CQ42" s="16">
        <f t="shared" si="1"/>
        <v>466</v>
      </c>
      <c r="CR42" s="16">
        <f t="shared" si="1"/>
        <v>463</v>
      </c>
      <c r="CS42" s="16">
        <f t="shared" si="1"/>
        <v>464</v>
      </c>
      <c r="CT42" s="16">
        <f t="shared" si="1"/>
        <v>10774.3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6</v>
      </c>
      <c r="AY43" s="16">
        <f t="shared" si="2"/>
        <v>21</v>
      </c>
      <c r="AZ43" s="16">
        <f t="shared" si="2"/>
        <v>30</v>
      </c>
      <c r="BA43" s="16">
        <f t="shared" si="2"/>
        <v>42</v>
      </c>
      <c r="BB43" s="16">
        <f t="shared" si="2"/>
        <v>53</v>
      </c>
      <c r="BC43" s="16">
        <f t="shared" si="2"/>
        <v>60</v>
      </c>
      <c r="BD43" s="16">
        <f t="shared" si="2"/>
        <v>59</v>
      </c>
      <c r="BE43" s="16">
        <f t="shared" si="2"/>
        <v>60</v>
      </c>
      <c r="BF43" s="16">
        <f t="shared" si="2"/>
        <v>60</v>
      </c>
      <c r="BG43" s="16">
        <f t="shared" si="2"/>
        <v>60</v>
      </c>
      <c r="BH43" s="16">
        <f t="shared" si="2"/>
        <v>59</v>
      </c>
      <c r="BI43" s="16">
        <f t="shared" si="2"/>
        <v>60</v>
      </c>
      <c r="BJ43" s="16">
        <f t="shared" si="2"/>
        <v>60</v>
      </c>
      <c r="BK43" s="16">
        <f t="shared" si="2"/>
        <v>60</v>
      </c>
      <c r="BL43" s="16">
        <f t="shared" si="2"/>
        <v>59</v>
      </c>
      <c r="BM43" s="16">
        <f t="shared" si="2"/>
        <v>59</v>
      </c>
      <c r="BN43" s="16">
        <f t="shared" si="2"/>
        <v>60</v>
      </c>
      <c r="BO43" s="16">
        <f t="shared" ref="BO43:CT43" si="3">SUM(BO22:BO26,BO30:BO32,BO34:BO35)</f>
        <v>60</v>
      </c>
      <c r="BP43" s="16">
        <f t="shared" si="3"/>
        <v>60</v>
      </c>
      <c r="BQ43" s="16">
        <f t="shared" si="3"/>
        <v>60</v>
      </c>
      <c r="BR43" s="16">
        <f t="shared" si="3"/>
        <v>60</v>
      </c>
      <c r="BS43" s="16">
        <f t="shared" si="3"/>
        <v>60</v>
      </c>
      <c r="BT43" s="16">
        <f t="shared" si="3"/>
        <v>60</v>
      </c>
      <c r="BU43" s="16">
        <f t="shared" si="3"/>
        <v>60</v>
      </c>
      <c r="BV43" s="16">
        <f t="shared" si="3"/>
        <v>60</v>
      </c>
      <c r="BW43" s="16">
        <f t="shared" si="3"/>
        <v>60</v>
      </c>
      <c r="BX43" s="16">
        <f t="shared" si="3"/>
        <v>59</v>
      </c>
      <c r="BY43" s="16">
        <f t="shared" si="3"/>
        <v>60</v>
      </c>
      <c r="BZ43" s="16">
        <f t="shared" si="3"/>
        <v>60</v>
      </c>
      <c r="CA43" s="16">
        <f t="shared" si="3"/>
        <v>60</v>
      </c>
      <c r="CB43" s="16">
        <f t="shared" si="3"/>
        <v>60</v>
      </c>
      <c r="CC43" s="16">
        <f t="shared" si="3"/>
        <v>60</v>
      </c>
      <c r="CD43" s="16">
        <f t="shared" si="3"/>
        <v>60</v>
      </c>
      <c r="CE43" s="16">
        <f t="shared" si="3"/>
        <v>60</v>
      </c>
      <c r="CF43" s="16">
        <f t="shared" si="3"/>
        <v>60</v>
      </c>
      <c r="CG43" s="16">
        <f t="shared" si="3"/>
        <v>60</v>
      </c>
      <c r="CH43" s="16">
        <f t="shared" si="3"/>
        <v>60</v>
      </c>
      <c r="CI43" s="16">
        <f t="shared" si="3"/>
        <v>60</v>
      </c>
      <c r="CJ43" s="16">
        <f t="shared" si="3"/>
        <v>60</v>
      </c>
      <c r="CK43" s="16">
        <f t="shared" si="3"/>
        <v>59</v>
      </c>
      <c r="CL43" s="16">
        <f t="shared" si="3"/>
        <v>59</v>
      </c>
      <c r="CM43" s="16">
        <f t="shared" si="3"/>
        <v>59</v>
      </c>
      <c r="CN43" s="16">
        <f t="shared" si="3"/>
        <v>59</v>
      </c>
      <c r="CO43" s="16">
        <f t="shared" si="3"/>
        <v>59</v>
      </c>
      <c r="CP43" s="16">
        <f t="shared" si="3"/>
        <v>59</v>
      </c>
      <c r="CQ43" s="16">
        <f t="shared" si="3"/>
        <v>59</v>
      </c>
      <c r="CR43" s="16">
        <f t="shared" si="3"/>
        <v>59</v>
      </c>
      <c r="CS43" s="16">
        <f t="shared" si="3"/>
        <v>59</v>
      </c>
      <c r="CT43" s="16">
        <f t="shared" si="3"/>
        <v>674.8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20</v>
      </c>
      <c r="BB44" s="16">
        <f t="shared" si="4"/>
        <v>50</v>
      </c>
      <c r="BC44" s="16">
        <f t="shared" si="4"/>
        <v>60</v>
      </c>
      <c r="BD44" s="16">
        <f t="shared" si="4"/>
        <v>68</v>
      </c>
      <c r="BE44" s="16">
        <f t="shared" si="4"/>
        <v>120</v>
      </c>
      <c r="BF44" s="16">
        <f t="shared" si="4"/>
        <v>142</v>
      </c>
      <c r="BG44" s="16">
        <f t="shared" si="4"/>
        <v>145</v>
      </c>
      <c r="BH44" s="16">
        <f t="shared" si="4"/>
        <v>146</v>
      </c>
      <c r="BI44" s="16">
        <f t="shared" si="4"/>
        <v>173</v>
      </c>
      <c r="BJ44" s="16">
        <f t="shared" si="4"/>
        <v>230</v>
      </c>
      <c r="BK44" s="16">
        <f t="shared" si="4"/>
        <v>273</v>
      </c>
      <c r="BL44" s="16">
        <f t="shared" si="4"/>
        <v>274</v>
      </c>
      <c r="BM44" s="16">
        <f t="shared" si="4"/>
        <v>274</v>
      </c>
      <c r="BN44" s="16">
        <f t="shared" si="4"/>
        <v>276</v>
      </c>
      <c r="BO44" s="16">
        <f t="shared" ref="BO44:CT44" si="5">SUM(BO27:BO29,BO33)</f>
        <v>277</v>
      </c>
      <c r="BP44" s="16">
        <f t="shared" si="5"/>
        <v>276</v>
      </c>
      <c r="BQ44" s="16">
        <f t="shared" si="5"/>
        <v>277</v>
      </c>
      <c r="BR44" s="16">
        <f t="shared" si="5"/>
        <v>277</v>
      </c>
      <c r="BS44" s="16">
        <f t="shared" si="5"/>
        <v>278</v>
      </c>
      <c r="BT44" s="16">
        <f t="shared" si="5"/>
        <v>278</v>
      </c>
      <c r="BU44" s="16">
        <f t="shared" si="5"/>
        <v>278</v>
      </c>
      <c r="BV44" s="16">
        <f t="shared" si="5"/>
        <v>279</v>
      </c>
      <c r="BW44" s="16">
        <f t="shared" si="5"/>
        <v>277</v>
      </c>
      <c r="BX44" s="16">
        <f t="shared" si="5"/>
        <v>276</v>
      </c>
      <c r="BY44" s="16">
        <f t="shared" si="5"/>
        <v>277</v>
      </c>
      <c r="BZ44" s="16">
        <f t="shared" si="5"/>
        <v>275</v>
      </c>
      <c r="CA44" s="16">
        <f t="shared" si="5"/>
        <v>276</v>
      </c>
      <c r="CB44" s="16">
        <f t="shared" si="5"/>
        <v>277</v>
      </c>
      <c r="CC44" s="16">
        <f t="shared" si="5"/>
        <v>276</v>
      </c>
      <c r="CD44" s="16">
        <f t="shared" si="5"/>
        <v>280</v>
      </c>
      <c r="CE44" s="16">
        <f t="shared" si="5"/>
        <v>280</v>
      </c>
      <c r="CF44" s="16">
        <f t="shared" si="5"/>
        <v>279</v>
      </c>
      <c r="CG44" s="16">
        <f t="shared" si="5"/>
        <v>279</v>
      </c>
      <c r="CH44" s="16">
        <f t="shared" si="5"/>
        <v>278</v>
      </c>
      <c r="CI44" s="16">
        <f t="shared" si="5"/>
        <v>278</v>
      </c>
      <c r="CJ44" s="16">
        <f t="shared" si="5"/>
        <v>230</v>
      </c>
      <c r="CK44" s="16">
        <f t="shared" si="5"/>
        <v>221</v>
      </c>
      <c r="CL44" s="16">
        <f t="shared" si="5"/>
        <v>176</v>
      </c>
      <c r="CM44" s="16">
        <f t="shared" si="5"/>
        <v>137</v>
      </c>
      <c r="CN44" s="16">
        <f t="shared" si="5"/>
        <v>111</v>
      </c>
      <c r="CO44" s="16">
        <f t="shared" si="5"/>
        <v>41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2195.5</v>
      </c>
    </row>
    <row r="45" spans="1:103">
      <c r="A45" s="15" t="s">
        <v>175</v>
      </c>
      <c r="B45" s="16">
        <f t="shared" ref="B45:BM45" si="6">SUM(B3:B18)</f>
        <v>957</v>
      </c>
      <c r="C45" s="16">
        <f t="shared" si="6"/>
        <v>940</v>
      </c>
      <c r="D45" s="16">
        <f t="shared" si="6"/>
        <v>934</v>
      </c>
      <c r="E45" s="16">
        <f t="shared" si="6"/>
        <v>931</v>
      </c>
      <c r="F45" s="16">
        <f t="shared" si="6"/>
        <v>900</v>
      </c>
      <c r="G45" s="16">
        <f t="shared" si="6"/>
        <v>903</v>
      </c>
      <c r="H45" s="16">
        <f t="shared" si="6"/>
        <v>889</v>
      </c>
      <c r="I45" s="16">
        <f t="shared" si="6"/>
        <v>870</v>
      </c>
      <c r="J45" s="16">
        <f t="shared" si="6"/>
        <v>859</v>
      </c>
      <c r="K45" s="16">
        <f t="shared" si="6"/>
        <v>849</v>
      </c>
      <c r="L45" s="16">
        <f t="shared" si="6"/>
        <v>842</v>
      </c>
      <c r="M45" s="16">
        <f t="shared" si="6"/>
        <v>828</v>
      </c>
      <c r="N45" s="16">
        <f t="shared" si="6"/>
        <v>832</v>
      </c>
      <c r="O45" s="16">
        <f t="shared" si="6"/>
        <v>824</v>
      </c>
      <c r="P45" s="16">
        <f t="shared" si="6"/>
        <v>821</v>
      </c>
      <c r="Q45" s="16">
        <f t="shared" si="6"/>
        <v>827</v>
      </c>
      <c r="R45" s="16">
        <f t="shared" si="6"/>
        <v>853</v>
      </c>
      <c r="S45" s="16">
        <f t="shared" si="6"/>
        <v>869</v>
      </c>
      <c r="T45" s="16">
        <f t="shared" si="6"/>
        <v>904</v>
      </c>
      <c r="U45" s="16">
        <f t="shared" si="6"/>
        <v>923</v>
      </c>
      <c r="V45" s="16">
        <f t="shared" si="6"/>
        <v>979</v>
      </c>
      <c r="W45" s="16">
        <f t="shared" si="6"/>
        <v>1045</v>
      </c>
      <c r="X45" s="16">
        <f t="shared" si="6"/>
        <v>1095</v>
      </c>
      <c r="Y45" s="16">
        <f t="shared" si="6"/>
        <v>1150</v>
      </c>
      <c r="Z45" s="16">
        <f t="shared" si="6"/>
        <v>1220</v>
      </c>
      <c r="AA45" s="16">
        <f t="shared" si="6"/>
        <v>1273</v>
      </c>
      <c r="AB45" s="16">
        <f t="shared" si="6"/>
        <v>1275</v>
      </c>
      <c r="AC45" s="16">
        <f t="shared" si="6"/>
        <v>1226</v>
      </c>
      <c r="AD45" s="16">
        <f t="shared" si="6"/>
        <v>1193</v>
      </c>
      <c r="AE45" s="16">
        <f t="shared" si="6"/>
        <v>1147</v>
      </c>
      <c r="AF45" s="16">
        <f t="shared" si="6"/>
        <v>1104</v>
      </c>
      <c r="AG45" s="16">
        <f t="shared" si="6"/>
        <v>1076</v>
      </c>
      <c r="AH45" s="16">
        <f t="shared" si="6"/>
        <v>1085</v>
      </c>
      <c r="AI45" s="16">
        <f t="shared" ref="AI45:AX45" si="7">SUM(AI3:AI18)</f>
        <v>1085</v>
      </c>
      <c r="AJ45" s="16">
        <f t="shared" si="7"/>
        <v>1096</v>
      </c>
      <c r="AK45" s="16">
        <f t="shared" si="7"/>
        <v>1079</v>
      </c>
      <c r="AL45" s="16">
        <f t="shared" si="7"/>
        <v>1053</v>
      </c>
      <c r="AM45" s="16">
        <f t="shared" si="7"/>
        <v>1032</v>
      </c>
      <c r="AN45" s="16">
        <f t="shared" si="7"/>
        <v>996</v>
      </c>
      <c r="AO45" s="16">
        <f t="shared" si="7"/>
        <v>955</v>
      </c>
      <c r="AP45" s="16">
        <f t="shared" si="7"/>
        <v>892</v>
      </c>
      <c r="AQ45" s="16">
        <f t="shared" si="7"/>
        <v>903</v>
      </c>
      <c r="AR45" s="16">
        <f t="shared" si="7"/>
        <v>885</v>
      </c>
      <c r="AS45" s="16">
        <f t="shared" si="7"/>
        <v>893</v>
      </c>
      <c r="AT45" s="16">
        <f t="shared" si="7"/>
        <v>926</v>
      </c>
      <c r="AU45" s="16">
        <f t="shared" si="7"/>
        <v>926</v>
      </c>
      <c r="AV45" s="16">
        <f t="shared" si="7"/>
        <v>964</v>
      </c>
      <c r="AW45" s="16">
        <f t="shared" si="7"/>
        <v>1018</v>
      </c>
      <c r="AX45" s="16">
        <f t="shared" si="7"/>
        <v>1020</v>
      </c>
      <c r="AY45" s="16">
        <f t="shared" si="6"/>
        <v>1019</v>
      </c>
      <c r="AZ45" s="16">
        <f t="shared" si="6"/>
        <v>991</v>
      </c>
      <c r="BA45" s="16">
        <f t="shared" si="6"/>
        <v>926</v>
      </c>
      <c r="BB45" s="16">
        <f t="shared" si="6"/>
        <v>813</v>
      </c>
      <c r="BC45" s="16">
        <f t="shared" si="6"/>
        <v>773</v>
      </c>
      <c r="BD45" s="16">
        <f t="shared" si="6"/>
        <v>810</v>
      </c>
      <c r="BE45" s="16">
        <f t="shared" si="6"/>
        <v>763</v>
      </c>
      <c r="BF45" s="16">
        <f t="shared" si="6"/>
        <v>752</v>
      </c>
      <c r="BG45" s="16">
        <f t="shared" si="6"/>
        <v>764</v>
      </c>
      <c r="BH45" s="16">
        <f t="shared" si="6"/>
        <v>787</v>
      </c>
      <c r="BI45" s="16">
        <f t="shared" si="6"/>
        <v>837</v>
      </c>
      <c r="BJ45" s="16">
        <f t="shared" si="6"/>
        <v>831</v>
      </c>
      <c r="BK45" s="16">
        <f t="shared" si="6"/>
        <v>865</v>
      </c>
      <c r="BL45" s="16">
        <f t="shared" si="6"/>
        <v>911</v>
      </c>
      <c r="BM45" s="16">
        <f t="shared" si="6"/>
        <v>960</v>
      </c>
      <c r="BN45" s="16">
        <f t="shared" ref="BN45:CT45" si="8">SUM(BN3:BN18)</f>
        <v>994</v>
      </c>
      <c r="BO45" s="16">
        <f t="shared" si="8"/>
        <v>1007</v>
      </c>
      <c r="BP45" s="16">
        <f t="shared" si="8"/>
        <v>1016</v>
      </c>
      <c r="BQ45" s="16">
        <f t="shared" si="8"/>
        <v>1037</v>
      </c>
      <c r="BR45" s="16">
        <f t="shared" si="8"/>
        <v>1062</v>
      </c>
      <c r="BS45" s="16">
        <f t="shared" si="8"/>
        <v>1087</v>
      </c>
      <c r="BT45" s="16">
        <f t="shared" si="8"/>
        <v>1143</v>
      </c>
      <c r="BU45" s="16">
        <f t="shared" si="8"/>
        <v>1242</v>
      </c>
      <c r="BV45" s="16">
        <f t="shared" si="8"/>
        <v>1368</v>
      </c>
      <c r="BW45" s="16">
        <f t="shared" si="8"/>
        <v>1427</v>
      </c>
      <c r="BX45" s="16">
        <f t="shared" si="8"/>
        <v>1430</v>
      </c>
      <c r="BY45" s="16">
        <f t="shared" si="8"/>
        <v>1412</v>
      </c>
      <c r="BZ45" s="16">
        <f t="shared" si="8"/>
        <v>1375</v>
      </c>
      <c r="CA45" s="16">
        <f t="shared" si="8"/>
        <v>1347</v>
      </c>
      <c r="CB45" s="16">
        <f t="shared" si="8"/>
        <v>1297</v>
      </c>
      <c r="CC45" s="16">
        <f t="shared" si="8"/>
        <v>1265</v>
      </c>
      <c r="CD45" s="16">
        <f t="shared" si="8"/>
        <v>1224</v>
      </c>
      <c r="CE45" s="16">
        <f t="shared" si="8"/>
        <v>1179</v>
      </c>
      <c r="CF45" s="16">
        <f t="shared" si="8"/>
        <v>1143</v>
      </c>
      <c r="CG45" s="16">
        <f t="shared" si="8"/>
        <v>1101</v>
      </c>
      <c r="CH45" s="16">
        <f t="shared" si="8"/>
        <v>1052</v>
      </c>
      <c r="CI45" s="16">
        <f t="shared" si="8"/>
        <v>994</v>
      </c>
      <c r="CJ45" s="16">
        <f t="shared" si="8"/>
        <v>998</v>
      </c>
      <c r="CK45" s="16">
        <f t="shared" si="8"/>
        <v>950</v>
      </c>
      <c r="CL45" s="16">
        <f t="shared" si="8"/>
        <v>945</v>
      </c>
      <c r="CM45" s="16">
        <f t="shared" si="8"/>
        <v>940</v>
      </c>
      <c r="CN45" s="16">
        <f t="shared" si="8"/>
        <v>925</v>
      </c>
      <c r="CO45" s="16">
        <f t="shared" si="8"/>
        <v>960</v>
      </c>
      <c r="CP45" s="16">
        <f t="shared" si="8"/>
        <v>957</v>
      </c>
      <c r="CQ45" s="16">
        <f t="shared" si="8"/>
        <v>938</v>
      </c>
      <c r="CR45" s="16">
        <f t="shared" si="8"/>
        <v>881</v>
      </c>
      <c r="CS45" s="16">
        <f t="shared" si="8"/>
        <v>847</v>
      </c>
      <c r="CT45" s="16">
        <f t="shared" si="8"/>
        <v>24157.499999999996</v>
      </c>
    </row>
    <row r="46" spans="1:103">
      <c r="A46" s="15" t="s">
        <v>176</v>
      </c>
      <c r="B46" s="16">
        <f t="shared" ref="B46:BM46" si="9">B37</f>
        <v>22</v>
      </c>
      <c r="C46" s="16">
        <f t="shared" si="9"/>
        <v>18</v>
      </c>
      <c r="D46" s="16">
        <f t="shared" si="9"/>
        <v>15</v>
      </c>
      <c r="E46" s="16">
        <f t="shared" si="9"/>
        <v>18</v>
      </c>
      <c r="F46" s="16">
        <f t="shared" si="9"/>
        <v>14</v>
      </c>
      <c r="G46" s="16">
        <f t="shared" si="9"/>
        <v>12</v>
      </c>
      <c r="H46" s="16">
        <f t="shared" si="9"/>
        <v>10</v>
      </c>
      <c r="I46" s="16">
        <f t="shared" si="9"/>
        <v>13</v>
      </c>
      <c r="J46" s="16">
        <f t="shared" si="9"/>
        <v>17</v>
      </c>
      <c r="K46" s="16">
        <f t="shared" si="9"/>
        <v>17</v>
      </c>
      <c r="L46" s="16">
        <f t="shared" si="9"/>
        <v>18</v>
      </c>
      <c r="M46" s="16">
        <f t="shared" si="9"/>
        <v>23</v>
      </c>
      <c r="N46" s="16">
        <f t="shared" si="9"/>
        <v>23</v>
      </c>
      <c r="O46" s="16">
        <f t="shared" si="9"/>
        <v>22</v>
      </c>
      <c r="P46" s="16">
        <f t="shared" si="9"/>
        <v>13</v>
      </c>
      <c r="Q46" s="16">
        <f t="shared" si="9"/>
        <v>17</v>
      </c>
      <c r="R46" s="16">
        <f t="shared" si="9"/>
        <v>14</v>
      </c>
      <c r="S46" s="16">
        <f t="shared" si="9"/>
        <v>14</v>
      </c>
      <c r="T46" s="16">
        <f t="shared" si="9"/>
        <v>11</v>
      </c>
      <c r="U46" s="16">
        <f t="shared" si="9"/>
        <v>10</v>
      </c>
      <c r="V46" s="16">
        <f t="shared" si="9"/>
        <v>14</v>
      </c>
      <c r="W46" s="16">
        <f t="shared" si="9"/>
        <v>13</v>
      </c>
      <c r="X46" s="16">
        <f t="shared" si="9"/>
        <v>12</v>
      </c>
      <c r="Y46" s="16">
        <f t="shared" si="9"/>
        <v>11</v>
      </c>
      <c r="Z46" s="16">
        <f t="shared" si="9"/>
        <v>10</v>
      </c>
      <c r="AA46" s="16">
        <f t="shared" si="9"/>
        <v>5</v>
      </c>
      <c r="AB46" s="16">
        <f t="shared" si="9"/>
        <v>9</v>
      </c>
      <c r="AC46" s="16">
        <f t="shared" si="9"/>
        <v>6</v>
      </c>
      <c r="AD46" s="16">
        <f t="shared" si="9"/>
        <v>3</v>
      </c>
      <c r="AE46" s="16">
        <f t="shared" si="9"/>
        <v>6</v>
      </c>
      <c r="AF46" s="16">
        <f t="shared" si="9"/>
        <v>4</v>
      </c>
      <c r="AG46" s="16">
        <f t="shared" si="9"/>
        <v>7</v>
      </c>
      <c r="AH46" s="16">
        <f t="shared" si="9"/>
        <v>3</v>
      </c>
      <c r="AI46" s="16">
        <f t="shared" si="9"/>
        <v>8</v>
      </c>
      <c r="AJ46" s="16">
        <f t="shared" si="9"/>
        <v>7</v>
      </c>
      <c r="AK46" s="16">
        <f t="shared" si="9"/>
        <v>8</v>
      </c>
      <c r="AL46" s="16">
        <f t="shared" si="9"/>
        <v>8</v>
      </c>
      <c r="AM46" s="16">
        <f t="shared" si="9"/>
        <v>9</v>
      </c>
      <c r="AN46" s="16">
        <f t="shared" si="9"/>
        <v>7</v>
      </c>
      <c r="AO46" s="16">
        <f t="shared" si="9"/>
        <v>5</v>
      </c>
      <c r="AP46" s="16">
        <f t="shared" si="9"/>
        <v>6</v>
      </c>
      <c r="AQ46" s="16">
        <f t="shared" si="9"/>
        <v>3</v>
      </c>
      <c r="AR46" s="16">
        <f t="shared" si="9"/>
        <v>6</v>
      </c>
      <c r="AS46" s="16">
        <f t="shared" si="9"/>
        <v>6</v>
      </c>
      <c r="AT46" s="16">
        <f t="shared" si="9"/>
        <v>5</v>
      </c>
      <c r="AU46" s="16">
        <f t="shared" si="9"/>
        <v>5</v>
      </c>
      <c r="AV46" s="16">
        <f t="shared" si="9"/>
        <v>2</v>
      </c>
      <c r="AW46" s="16">
        <f t="shared" si="9"/>
        <v>6</v>
      </c>
      <c r="AX46" s="16">
        <f t="shared" si="9"/>
        <v>7</v>
      </c>
      <c r="AY46" s="16">
        <f t="shared" si="9"/>
        <v>9</v>
      </c>
      <c r="AZ46" s="16">
        <f t="shared" si="9"/>
        <v>4</v>
      </c>
      <c r="BA46" s="16">
        <f t="shared" si="9"/>
        <v>5</v>
      </c>
      <c r="BB46" s="16">
        <f t="shared" si="9"/>
        <v>7</v>
      </c>
      <c r="BC46" s="16">
        <f t="shared" si="9"/>
        <v>5</v>
      </c>
      <c r="BD46" s="16">
        <f t="shared" si="9"/>
        <v>2</v>
      </c>
      <c r="BE46" s="16">
        <f t="shared" si="9"/>
        <v>7</v>
      </c>
      <c r="BF46" s="16">
        <f t="shared" si="9"/>
        <v>7</v>
      </c>
      <c r="BG46" s="16">
        <f t="shared" si="9"/>
        <v>8</v>
      </c>
      <c r="BH46" s="16">
        <f t="shared" si="9"/>
        <v>9</v>
      </c>
      <c r="BI46" s="16">
        <f t="shared" si="9"/>
        <v>9</v>
      </c>
      <c r="BJ46" s="16">
        <f t="shared" si="9"/>
        <v>8</v>
      </c>
      <c r="BK46" s="16">
        <f t="shared" si="9"/>
        <v>9</v>
      </c>
      <c r="BL46" s="16">
        <f t="shared" si="9"/>
        <v>6</v>
      </c>
      <c r="BM46" s="16">
        <f t="shared" si="9"/>
        <v>6</v>
      </c>
      <c r="BN46" s="16">
        <f t="shared" ref="BN46:CT46" si="10">BN37</f>
        <v>5</v>
      </c>
      <c r="BO46" s="16">
        <f t="shared" si="10"/>
        <v>5</v>
      </c>
      <c r="BP46" s="16">
        <f t="shared" si="10"/>
        <v>3</v>
      </c>
      <c r="BQ46" s="16">
        <f t="shared" si="10"/>
        <v>5</v>
      </c>
      <c r="BR46" s="16">
        <f t="shared" si="10"/>
        <v>5</v>
      </c>
      <c r="BS46" s="16">
        <f t="shared" si="10"/>
        <v>4</v>
      </c>
      <c r="BT46" s="16">
        <f t="shared" si="10"/>
        <v>3</v>
      </c>
      <c r="BU46" s="16">
        <f t="shared" si="10"/>
        <v>5</v>
      </c>
      <c r="BV46" s="16">
        <f t="shared" si="10"/>
        <v>3</v>
      </c>
      <c r="BW46" s="16">
        <f t="shared" si="10"/>
        <v>4</v>
      </c>
      <c r="BX46" s="16">
        <f t="shared" si="10"/>
        <v>1</v>
      </c>
      <c r="BY46" s="16">
        <f t="shared" si="10"/>
        <v>4</v>
      </c>
      <c r="BZ46" s="16">
        <f t="shared" si="10"/>
        <v>4</v>
      </c>
      <c r="CA46" s="16">
        <f t="shared" si="10"/>
        <v>4</v>
      </c>
      <c r="CB46" s="16">
        <f t="shared" si="10"/>
        <v>1</v>
      </c>
      <c r="CC46" s="16">
        <f t="shared" si="10"/>
        <v>4</v>
      </c>
      <c r="CD46" s="16">
        <f t="shared" si="10"/>
        <v>4</v>
      </c>
      <c r="CE46" s="16">
        <f t="shared" si="10"/>
        <v>5</v>
      </c>
      <c r="CF46" s="16">
        <f t="shared" si="10"/>
        <v>5</v>
      </c>
      <c r="CG46" s="16">
        <f>CG37</f>
        <v>5</v>
      </c>
      <c r="CH46" s="16">
        <f t="shared" si="10"/>
        <v>6</v>
      </c>
      <c r="CI46" s="16">
        <f t="shared" si="10"/>
        <v>6</v>
      </c>
      <c r="CJ46" s="16">
        <f t="shared" si="10"/>
        <v>5</v>
      </c>
      <c r="CK46" s="16">
        <f t="shared" si="10"/>
        <v>5</v>
      </c>
      <c r="CL46" s="16">
        <f t="shared" si="10"/>
        <v>5</v>
      </c>
      <c r="CM46" s="16">
        <f t="shared" si="10"/>
        <v>1</v>
      </c>
      <c r="CN46" s="16">
        <f t="shared" si="10"/>
        <v>1</v>
      </c>
      <c r="CO46" s="16">
        <f t="shared" si="10"/>
        <v>5</v>
      </c>
      <c r="CP46" s="16">
        <f t="shared" si="10"/>
        <v>4</v>
      </c>
      <c r="CQ46" s="16">
        <f t="shared" si="10"/>
        <v>5</v>
      </c>
      <c r="CR46" s="16">
        <f t="shared" si="10"/>
        <v>3</v>
      </c>
      <c r="CS46" s="16">
        <f t="shared" si="10"/>
        <v>5</v>
      </c>
      <c r="CT46" s="16">
        <f t="shared" si="10"/>
        <v>138.1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0</v>
      </c>
      <c r="AA47" s="16">
        <f t="shared" si="11"/>
        <v>1</v>
      </c>
      <c r="AB47" s="16">
        <f t="shared" si="11"/>
        <v>4</v>
      </c>
      <c r="AC47" s="16">
        <f t="shared" si="11"/>
        <v>8</v>
      </c>
      <c r="AD47" s="16">
        <f t="shared" si="11"/>
        <v>12</v>
      </c>
      <c r="AE47" s="16">
        <f t="shared" si="11"/>
        <v>18</v>
      </c>
      <c r="AF47" s="16">
        <f t="shared" si="11"/>
        <v>23</v>
      </c>
      <c r="AG47" s="16">
        <f t="shared" si="11"/>
        <v>41</v>
      </c>
      <c r="AH47" s="16">
        <f t="shared" si="11"/>
        <v>32</v>
      </c>
      <c r="AI47" s="16">
        <f t="shared" si="11"/>
        <v>36</v>
      </c>
      <c r="AJ47" s="16">
        <f t="shared" si="11"/>
        <v>32</v>
      </c>
      <c r="AK47" s="16">
        <f t="shared" si="11"/>
        <v>37</v>
      </c>
      <c r="AL47" s="16">
        <f t="shared" si="11"/>
        <v>51</v>
      </c>
      <c r="AM47" s="16">
        <f t="shared" si="11"/>
        <v>45</v>
      </c>
      <c r="AN47" s="16">
        <f t="shared" si="11"/>
        <v>47</v>
      </c>
      <c r="AO47" s="16">
        <f t="shared" si="11"/>
        <v>43</v>
      </c>
      <c r="AP47" s="16">
        <f t="shared" si="11"/>
        <v>42</v>
      </c>
      <c r="AQ47" s="16">
        <f t="shared" si="11"/>
        <v>45</v>
      </c>
      <c r="AR47" s="16">
        <f t="shared" si="11"/>
        <v>45</v>
      </c>
      <c r="AS47" s="16">
        <f t="shared" si="11"/>
        <v>41</v>
      </c>
      <c r="AT47" s="16">
        <f t="shared" si="11"/>
        <v>48</v>
      </c>
      <c r="AU47" s="16">
        <f t="shared" si="11"/>
        <v>44</v>
      </c>
      <c r="AV47" s="16">
        <f t="shared" si="11"/>
        <v>38</v>
      </c>
      <c r="AW47" s="16">
        <f t="shared" si="11"/>
        <v>48</v>
      </c>
      <c r="AX47" s="16">
        <f t="shared" si="11"/>
        <v>47</v>
      </c>
      <c r="AY47" s="16">
        <f t="shared" si="11"/>
        <v>44</v>
      </c>
      <c r="AZ47" s="16">
        <f t="shared" si="11"/>
        <v>47</v>
      </c>
      <c r="BA47" s="16">
        <f t="shared" si="11"/>
        <v>41</v>
      </c>
      <c r="BB47" s="16">
        <f t="shared" si="11"/>
        <v>36</v>
      </c>
      <c r="BC47" s="16">
        <f t="shared" si="11"/>
        <v>39</v>
      </c>
      <c r="BD47" s="16">
        <f t="shared" si="11"/>
        <v>36</v>
      </c>
      <c r="BE47" s="16">
        <f t="shared" si="11"/>
        <v>35</v>
      </c>
      <c r="BF47" s="16">
        <f t="shared" si="11"/>
        <v>30</v>
      </c>
      <c r="BG47" s="16">
        <f t="shared" si="11"/>
        <v>29</v>
      </c>
      <c r="BH47" s="16">
        <f t="shared" si="11"/>
        <v>23</v>
      </c>
      <c r="BI47" s="16">
        <f t="shared" si="11"/>
        <v>29</v>
      </c>
      <c r="BJ47" s="16">
        <f t="shared" si="11"/>
        <v>22</v>
      </c>
      <c r="BK47" s="16">
        <f t="shared" si="11"/>
        <v>18</v>
      </c>
      <c r="BL47" s="16">
        <f t="shared" si="11"/>
        <v>15</v>
      </c>
      <c r="BM47" s="16">
        <f t="shared" si="11"/>
        <v>11</v>
      </c>
      <c r="BN47" s="16">
        <f t="shared" ref="BN47:CT47" si="12">BN36</f>
        <v>9</v>
      </c>
      <c r="BO47" s="16">
        <f t="shared" si="12"/>
        <v>8</v>
      </c>
      <c r="BP47" s="16">
        <f t="shared" si="12"/>
        <v>6</v>
      </c>
      <c r="BQ47" s="16">
        <f t="shared" si="12"/>
        <v>4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3293.2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15</v>
      </c>
      <c r="E48" s="16">
        <f t="shared" si="13"/>
        <v>15</v>
      </c>
      <c r="F48" s="16">
        <f t="shared" si="13"/>
        <v>13</v>
      </c>
      <c r="G48" s="16">
        <f t="shared" si="13"/>
        <v>11</v>
      </c>
      <c r="H48" s="16">
        <f t="shared" si="13"/>
        <v>15</v>
      </c>
      <c r="I48" s="16">
        <f t="shared" si="13"/>
        <v>15</v>
      </c>
      <c r="J48" s="16">
        <f t="shared" si="13"/>
        <v>15</v>
      </c>
      <c r="K48" s="16">
        <f t="shared" si="13"/>
        <v>15</v>
      </c>
      <c r="L48" s="16">
        <f t="shared" si="13"/>
        <v>14</v>
      </c>
      <c r="M48" s="16">
        <f t="shared" si="13"/>
        <v>15</v>
      </c>
      <c r="N48" s="16">
        <f t="shared" si="13"/>
        <v>15</v>
      </c>
      <c r="O48" s="16">
        <f t="shared" si="13"/>
        <v>14</v>
      </c>
      <c r="P48" s="16">
        <f t="shared" si="13"/>
        <v>15</v>
      </c>
      <c r="Q48" s="16">
        <f t="shared" si="13"/>
        <v>16</v>
      </c>
      <c r="R48" s="16">
        <f t="shared" si="13"/>
        <v>15</v>
      </c>
      <c r="S48" s="16">
        <f t="shared" si="13"/>
        <v>15</v>
      </c>
      <c r="T48" s="16">
        <f t="shared" si="13"/>
        <v>15</v>
      </c>
      <c r="U48" s="16">
        <f t="shared" si="13"/>
        <v>16</v>
      </c>
      <c r="V48" s="16">
        <f t="shared" si="13"/>
        <v>16</v>
      </c>
      <c r="W48" s="16">
        <f t="shared" si="13"/>
        <v>16</v>
      </c>
      <c r="X48" s="16">
        <f t="shared" si="13"/>
        <v>16</v>
      </c>
      <c r="Y48" s="16">
        <f t="shared" si="13"/>
        <v>15</v>
      </c>
      <c r="Z48" s="16">
        <f t="shared" si="13"/>
        <v>6</v>
      </c>
      <c r="AA48" s="16">
        <f t="shared" si="13"/>
        <v>14</v>
      </c>
      <c r="AB48" s="16">
        <f t="shared" si="13"/>
        <v>15</v>
      </c>
      <c r="AC48" s="16">
        <f t="shared" si="13"/>
        <v>5</v>
      </c>
      <c r="AD48" s="16">
        <f t="shared" si="13"/>
        <v>15</v>
      </c>
      <c r="AE48" s="16">
        <f t="shared" si="13"/>
        <v>15</v>
      </c>
      <c r="AF48" s="16">
        <f t="shared" si="13"/>
        <v>13</v>
      </c>
      <c r="AG48" s="16">
        <f t="shared" si="13"/>
        <v>16</v>
      </c>
      <c r="AH48" s="16">
        <f t="shared" si="13"/>
        <v>5</v>
      </c>
      <c r="AI48" s="16">
        <f t="shared" si="13"/>
        <v>16</v>
      </c>
      <c r="AJ48" s="16">
        <f t="shared" si="13"/>
        <v>16</v>
      </c>
      <c r="AK48" s="16">
        <f t="shared" si="13"/>
        <v>12</v>
      </c>
      <c r="AL48" s="16">
        <f t="shared" si="13"/>
        <v>16</v>
      </c>
      <c r="AM48" s="16">
        <f t="shared" si="13"/>
        <v>15</v>
      </c>
      <c r="AN48" s="16">
        <f t="shared" si="13"/>
        <v>15</v>
      </c>
      <c r="AO48" s="16">
        <f t="shared" si="13"/>
        <v>15</v>
      </c>
      <c r="AP48" s="16">
        <f t="shared" si="13"/>
        <v>12</v>
      </c>
      <c r="AQ48" s="16">
        <f t="shared" si="13"/>
        <v>14</v>
      </c>
      <c r="AR48" s="16">
        <f t="shared" si="13"/>
        <v>16</v>
      </c>
      <c r="AS48" s="16">
        <f t="shared" si="13"/>
        <v>6</v>
      </c>
      <c r="AT48" s="16">
        <f t="shared" si="13"/>
        <v>6</v>
      </c>
      <c r="AU48" s="16">
        <f t="shared" si="13"/>
        <v>16</v>
      </c>
      <c r="AV48" s="16">
        <f t="shared" si="13"/>
        <v>6</v>
      </c>
      <c r="AW48" s="16">
        <f t="shared" si="13"/>
        <v>16</v>
      </c>
      <c r="AX48" s="16">
        <f t="shared" si="13"/>
        <v>14</v>
      </c>
      <c r="AY48" s="16">
        <f t="shared" si="13"/>
        <v>13</v>
      </c>
      <c r="AZ48" s="16">
        <f t="shared" si="13"/>
        <v>14</v>
      </c>
      <c r="BA48" s="16">
        <f t="shared" si="13"/>
        <v>16</v>
      </c>
      <c r="BB48" s="16">
        <f t="shared" si="13"/>
        <v>15</v>
      </c>
      <c r="BC48" s="16">
        <f t="shared" si="13"/>
        <v>15</v>
      </c>
      <c r="BD48" s="16">
        <f t="shared" si="13"/>
        <v>16</v>
      </c>
      <c r="BE48" s="16">
        <f t="shared" si="13"/>
        <v>16</v>
      </c>
      <c r="BF48" s="16">
        <f t="shared" si="13"/>
        <v>16</v>
      </c>
      <c r="BG48" s="16">
        <f t="shared" si="13"/>
        <v>15</v>
      </c>
      <c r="BH48" s="16">
        <f t="shared" si="13"/>
        <v>10</v>
      </c>
      <c r="BI48" s="16">
        <f t="shared" si="13"/>
        <v>15</v>
      </c>
      <c r="BJ48" s="16">
        <f t="shared" si="13"/>
        <v>16</v>
      </c>
      <c r="BK48" s="16">
        <f t="shared" si="13"/>
        <v>15</v>
      </c>
      <c r="BL48" s="16">
        <f t="shared" si="13"/>
        <v>14</v>
      </c>
      <c r="BM48" s="16">
        <f t="shared" si="13"/>
        <v>14</v>
      </c>
      <c r="BN48" s="16">
        <f t="shared" ref="BN48:CT49" si="14">BN38</f>
        <v>16</v>
      </c>
      <c r="BO48" s="16">
        <f t="shared" si="14"/>
        <v>17</v>
      </c>
      <c r="BP48" s="16">
        <f t="shared" si="14"/>
        <v>15</v>
      </c>
      <c r="BQ48" s="16">
        <f t="shared" si="14"/>
        <v>16</v>
      </c>
      <c r="BR48" s="16">
        <f t="shared" si="14"/>
        <v>15</v>
      </c>
      <c r="BS48" s="16">
        <f t="shared" si="14"/>
        <v>16</v>
      </c>
      <c r="BT48" s="16">
        <f t="shared" si="14"/>
        <v>2</v>
      </c>
      <c r="BU48" s="16">
        <f t="shared" si="14"/>
        <v>15</v>
      </c>
      <c r="BV48" s="16">
        <f t="shared" si="14"/>
        <v>16</v>
      </c>
      <c r="BW48" s="16">
        <f t="shared" si="14"/>
        <v>15</v>
      </c>
      <c r="BX48" s="16">
        <f t="shared" si="14"/>
        <v>15</v>
      </c>
      <c r="BY48" s="16">
        <f t="shared" si="14"/>
        <v>15</v>
      </c>
      <c r="BZ48" s="16">
        <f t="shared" si="14"/>
        <v>14</v>
      </c>
      <c r="CA48" s="16">
        <f t="shared" si="14"/>
        <v>14</v>
      </c>
      <c r="CB48" s="16">
        <f t="shared" si="14"/>
        <v>12</v>
      </c>
      <c r="CC48" s="16">
        <f t="shared" si="14"/>
        <v>14</v>
      </c>
      <c r="CD48" s="16">
        <f t="shared" si="14"/>
        <v>12</v>
      </c>
      <c r="CE48" s="16">
        <f t="shared" si="14"/>
        <v>15</v>
      </c>
      <c r="CF48" s="16">
        <f t="shared" si="14"/>
        <v>15</v>
      </c>
      <c r="CG48" s="16">
        <f>CG38</f>
        <v>15</v>
      </c>
      <c r="CH48" s="16">
        <f t="shared" si="14"/>
        <v>15</v>
      </c>
      <c r="CI48" s="16">
        <f t="shared" si="14"/>
        <v>15</v>
      </c>
      <c r="CJ48" s="16">
        <f t="shared" si="14"/>
        <v>2</v>
      </c>
      <c r="CK48" s="16">
        <f t="shared" si="14"/>
        <v>6</v>
      </c>
      <c r="CL48" s="16">
        <f t="shared" si="14"/>
        <v>5</v>
      </c>
      <c r="CM48" s="16">
        <f t="shared" si="14"/>
        <v>5</v>
      </c>
      <c r="CN48" s="16">
        <f t="shared" si="14"/>
        <v>5</v>
      </c>
      <c r="CO48" s="16">
        <f t="shared" si="14"/>
        <v>5</v>
      </c>
      <c r="CP48" s="16">
        <f t="shared" si="14"/>
        <v>3</v>
      </c>
      <c r="CQ48" s="16">
        <f t="shared" si="14"/>
        <v>6</v>
      </c>
      <c r="CR48" s="16">
        <f t="shared" si="14"/>
        <v>11</v>
      </c>
      <c r="CS48" s="16">
        <f t="shared" si="14"/>
        <v>14</v>
      </c>
      <c r="CT48" s="16">
        <f t="shared" si="14"/>
        <v>318.7</v>
      </c>
    </row>
    <row r="49" spans="1:98">
      <c r="A49" s="17" t="s">
        <v>179</v>
      </c>
      <c r="B49" s="18">
        <f t="shared" si="13"/>
        <v>183</v>
      </c>
      <c r="C49" s="18">
        <f t="shared" si="13"/>
        <v>183</v>
      </c>
      <c r="D49" s="18">
        <f t="shared" si="13"/>
        <v>173</v>
      </c>
      <c r="E49" s="18">
        <f t="shared" si="13"/>
        <v>187</v>
      </c>
      <c r="F49" s="18">
        <f t="shared" si="13"/>
        <v>181</v>
      </c>
      <c r="G49" s="18">
        <f t="shared" si="13"/>
        <v>184</v>
      </c>
      <c r="H49" s="18">
        <f t="shared" si="13"/>
        <v>177</v>
      </c>
      <c r="I49" s="18">
        <f t="shared" si="13"/>
        <v>186</v>
      </c>
      <c r="J49" s="18">
        <f t="shared" si="13"/>
        <v>187</v>
      </c>
      <c r="K49" s="18">
        <f t="shared" si="13"/>
        <v>185</v>
      </c>
      <c r="L49" s="18">
        <f t="shared" si="13"/>
        <v>184</v>
      </c>
      <c r="M49" s="18">
        <f t="shared" si="13"/>
        <v>180</v>
      </c>
      <c r="N49" s="18">
        <f t="shared" si="13"/>
        <v>179</v>
      </c>
      <c r="O49" s="18">
        <f t="shared" si="13"/>
        <v>173</v>
      </c>
      <c r="P49" s="18">
        <f t="shared" si="13"/>
        <v>182</v>
      </c>
      <c r="Q49" s="18">
        <f t="shared" si="13"/>
        <v>180</v>
      </c>
      <c r="R49" s="18">
        <f t="shared" si="13"/>
        <v>178</v>
      </c>
      <c r="S49" s="18">
        <f t="shared" si="13"/>
        <v>177</v>
      </c>
      <c r="T49" s="18">
        <f t="shared" si="13"/>
        <v>167</v>
      </c>
      <c r="U49" s="18">
        <f t="shared" si="13"/>
        <v>180</v>
      </c>
      <c r="V49" s="18">
        <f t="shared" si="13"/>
        <v>162</v>
      </c>
      <c r="W49" s="18">
        <f t="shared" si="13"/>
        <v>165</v>
      </c>
      <c r="X49" s="18">
        <f t="shared" si="13"/>
        <v>155</v>
      </c>
      <c r="Y49" s="18">
        <f t="shared" si="13"/>
        <v>156</v>
      </c>
      <c r="Z49" s="18">
        <f t="shared" si="13"/>
        <v>157</v>
      </c>
      <c r="AA49" s="18">
        <f t="shared" si="13"/>
        <v>171</v>
      </c>
      <c r="AB49" s="18">
        <f t="shared" si="13"/>
        <v>163</v>
      </c>
      <c r="AC49" s="18">
        <f t="shared" si="13"/>
        <v>167</v>
      </c>
      <c r="AD49" s="18">
        <f t="shared" si="13"/>
        <v>169</v>
      </c>
      <c r="AE49" s="18">
        <f t="shared" si="13"/>
        <v>169</v>
      </c>
      <c r="AF49" s="18">
        <f t="shared" si="13"/>
        <v>161</v>
      </c>
      <c r="AG49" s="18">
        <f t="shared" si="13"/>
        <v>158</v>
      </c>
      <c r="AH49" s="18">
        <f t="shared" si="13"/>
        <v>158</v>
      </c>
      <c r="AI49" s="18">
        <f t="shared" si="13"/>
        <v>170</v>
      </c>
      <c r="AJ49" s="18">
        <f t="shared" si="13"/>
        <v>156</v>
      </c>
      <c r="AK49" s="18">
        <f t="shared" si="13"/>
        <v>150</v>
      </c>
      <c r="AL49" s="18">
        <f t="shared" si="13"/>
        <v>162</v>
      </c>
      <c r="AM49" s="18">
        <f t="shared" si="13"/>
        <v>155</v>
      </c>
      <c r="AN49" s="18">
        <f t="shared" si="13"/>
        <v>156</v>
      </c>
      <c r="AO49" s="18">
        <f t="shared" si="13"/>
        <v>161</v>
      </c>
      <c r="AP49" s="18">
        <f t="shared" si="13"/>
        <v>162</v>
      </c>
      <c r="AQ49" s="18">
        <f t="shared" si="13"/>
        <v>161</v>
      </c>
      <c r="AR49" s="18">
        <f t="shared" si="13"/>
        <v>156</v>
      </c>
      <c r="AS49" s="18">
        <f t="shared" si="13"/>
        <v>168</v>
      </c>
      <c r="AT49" s="18">
        <f t="shared" si="13"/>
        <v>157</v>
      </c>
      <c r="AU49" s="18">
        <f t="shared" si="13"/>
        <v>160</v>
      </c>
      <c r="AV49" s="18">
        <f t="shared" si="13"/>
        <v>155</v>
      </c>
      <c r="AW49" s="18">
        <f t="shared" si="13"/>
        <v>163</v>
      </c>
      <c r="AX49" s="18">
        <f t="shared" si="13"/>
        <v>167</v>
      </c>
      <c r="AY49" s="18">
        <f t="shared" si="13"/>
        <v>168</v>
      </c>
      <c r="AZ49" s="18">
        <f t="shared" si="13"/>
        <v>162</v>
      </c>
      <c r="BA49" s="18">
        <f t="shared" si="13"/>
        <v>168</v>
      </c>
      <c r="BB49" s="18">
        <f t="shared" si="13"/>
        <v>179</v>
      </c>
      <c r="BC49" s="18">
        <f t="shared" si="13"/>
        <v>172</v>
      </c>
      <c r="BD49" s="18">
        <f t="shared" si="13"/>
        <v>185</v>
      </c>
      <c r="BE49" s="18">
        <f t="shared" si="13"/>
        <v>162</v>
      </c>
      <c r="BF49" s="18">
        <f t="shared" si="13"/>
        <v>180</v>
      </c>
      <c r="BG49" s="18">
        <f t="shared" si="13"/>
        <v>188</v>
      </c>
      <c r="BH49" s="18">
        <f t="shared" si="13"/>
        <v>175</v>
      </c>
      <c r="BI49" s="18">
        <f t="shared" si="13"/>
        <v>200</v>
      </c>
      <c r="BJ49" s="18">
        <f t="shared" si="13"/>
        <v>203</v>
      </c>
      <c r="BK49" s="18">
        <f t="shared" si="13"/>
        <v>212</v>
      </c>
      <c r="BL49" s="18">
        <f t="shared" si="13"/>
        <v>215</v>
      </c>
      <c r="BM49" s="18">
        <f t="shared" si="13"/>
        <v>213</v>
      </c>
      <c r="BN49" s="18">
        <f t="shared" si="14"/>
        <v>234</v>
      </c>
      <c r="BO49" s="18">
        <f t="shared" si="14"/>
        <v>239</v>
      </c>
      <c r="BP49" s="18">
        <f t="shared" si="14"/>
        <v>218</v>
      </c>
      <c r="BQ49" s="18">
        <f t="shared" si="14"/>
        <v>219</v>
      </c>
      <c r="BR49" s="18">
        <f t="shared" si="14"/>
        <v>220</v>
      </c>
      <c r="BS49" s="18">
        <f t="shared" si="14"/>
        <v>223</v>
      </c>
      <c r="BT49" s="18">
        <f t="shared" si="14"/>
        <v>196</v>
      </c>
      <c r="BU49" s="18">
        <f t="shared" si="14"/>
        <v>226</v>
      </c>
      <c r="BV49" s="18">
        <f t="shared" si="14"/>
        <v>214</v>
      </c>
      <c r="BW49" s="18">
        <f t="shared" si="14"/>
        <v>224</v>
      </c>
      <c r="BX49" s="18">
        <f t="shared" si="14"/>
        <v>220</v>
      </c>
      <c r="BY49" s="18">
        <f t="shared" si="14"/>
        <v>206</v>
      </c>
      <c r="BZ49" s="18">
        <f t="shared" si="14"/>
        <v>204</v>
      </c>
      <c r="CA49" s="18">
        <f t="shared" si="14"/>
        <v>209</v>
      </c>
      <c r="CB49" s="18">
        <f t="shared" si="14"/>
        <v>182</v>
      </c>
      <c r="CC49" s="18">
        <f t="shared" si="14"/>
        <v>194</v>
      </c>
      <c r="CD49" s="18">
        <f t="shared" si="14"/>
        <v>197</v>
      </c>
      <c r="CE49" s="18">
        <f t="shared" si="14"/>
        <v>200</v>
      </c>
      <c r="CF49" s="18">
        <f t="shared" si="14"/>
        <v>181</v>
      </c>
      <c r="CG49" s="18">
        <f>CG39</f>
        <v>200</v>
      </c>
      <c r="CH49" s="18">
        <f t="shared" si="14"/>
        <v>214</v>
      </c>
      <c r="CI49" s="18">
        <f t="shared" si="14"/>
        <v>223</v>
      </c>
      <c r="CJ49" s="18">
        <f t="shared" si="14"/>
        <v>206</v>
      </c>
      <c r="CK49" s="18">
        <f t="shared" si="14"/>
        <v>200</v>
      </c>
      <c r="CL49" s="18">
        <f t="shared" si="14"/>
        <v>226</v>
      </c>
      <c r="CM49" s="18">
        <f t="shared" si="14"/>
        <v>226</v>
      </c>
      <c r="CN49" s="18">
        <f t="shared" si="14"/>
        <v>197</v>
      </c>
      <c r="CO49" s="18">
        <f t="shared" si="14"/>
        <v>207</v>
      </c>
      <c r="CP49" s="18">
        <f t="shared" si="14"/>
        <v>222</v>
      </c>
      <c r="CQ49" s="18">
        <f t="shared" si="14"/>
        <v>228</v>
      </c>
      <c r="CR49" s="18">
        <f t="shared" si="14"/>
        <v>219</v>
      </c>
      <c r="CS49" s="18">
        <f t="shared" si="14"/>
        <v>231</v>
      </c>
      <c r="CT49" s="18">
        <f t="shared" si="14"/>
        <v>5334.7</v>
      </c>
    </row>
    <row r="50" spans="1:98">
      <c r="A50" s="19"/>
      <c r="B50" s="16">
        <f>SUM(B42:B49)</f>
        <v>1637</v>
      </c>
      <c r="C50" s="16">
        <f t="shared" ref="C50:BN50" si="15">SUM(C42:C49)</f>
        <v>1600</v>
      </c>
      <c r="D50" s="16">
        <f t="shared" si="15"/>
        <v>1569</v>
      </c>
      <c r="E50" s="16">
        <f t="shared" si="15"/>
        <v>1569</v>
      </c>
      <c r="F50" s="16">
        <f t="shared" si="15"/>
        <v>1527</v>
      </c>
      <c r="G50" s="16">
        <f t="shared" si="15"/>
        <v>1528</v>
      </c>
      <c r="H50" s="16">
        <f t="shared" si="15"/>
        <v>1509</v>
      </c>
      <c r="I50" s="16">
        <f t="shared" si="15"/>
        <v>1502</v>
      </c>
      <c r="J50" s="16">
        <f t="shared" si="15"/>
        <v>1497</v>
      </c>
      <c r="K50" s="16">
        <f t="shared" si="15"/>
        <v>1486</v>
      </c>
      <c r="L50" s="16">
        <f t="shared" si="15"/>
        <v>1477</v>
      </c>
      <c r="M50" s="16">
        <f t="shared" si="15"/>
        <v>1464</v>
      </c>
      <c r="N50" s="16">
        <f t="shared" si="15"/>
        <v>1468</v>
      </c>
      <c r="O50" s="16">
        <f t="shared" si="15"/>
        <v>1452</v>
      </c>
      <c r="P50" s="16">
        <f t="shared" si="15"/>
        <v>1448</v>
      </c>
      <c r="Q50" s="16">
        <f t="shared" si="15"/>
        <v>1459</v>
      </c>
      <c r="R50" s="16">
        <f t="shared" si="15"/>
        <v>1479</v>
      </c>
      <c r="S50" s="16">
        <f t="shared" si="15"/>
        <v>1494</v>
      </c>
      <c r="T50" s="16">
        <f t="shared" si="15"/>
        <v>1516</v>
      </c>
      <c r="U50" s="16">
        <f t="shared" si="15"/>
        <v>1548</v>
      </c>
      <c r="V50" s="16">
        <f t="shared" si="15"/>
        <v>1589</v>
      </c>
      <c r="W50" s="16">
        <f t="shared" si="15"/>
        <v>1657</v>
      </c>
      <c r="X50" s="16">
        <f t="shared" si="15"/>
        <v>1698</v>
      </c>
      <c r="Y50" s="16">
        <f t="shared" si="15"/>
        <v>1752</v>
      </c>
      <c r="Z50" s="16">
        <f t="shared" si="15"/>
        <v>1812</v>
      </c>
      <c r="AA50" s="16">
        <f t="shared" si="15"/>
        <v>1883</v>
      </c>
      <c r="AB50" s="16">
        <f t="shared" si="15"/>
        <v>1885</v>
      </c>
      <c r="AC50" s="16">
        <f t="shared" si="15"/>
        <v>1831</v>
      </c>
      <c r="AD50" s="16">
        <f t="shared" si="15"/>
        <v>1812</v>
      </c>
      <c r="AE50" s="16">
        <f t="shared" si="15"/>
        <v>1774</v>
      </c>
      <c r="AF50" s="16">
        <f t="shared" si="15"/>
        <v>1723</v>
      </c>
      <c r="AG50" s="16">
        <f t="shared" si="15"/>
        <v>1717</v>
      </c>
      <c r="AH50" s="16">
        <f t="shared" si="15"/>
        <v>1702</v>
      </c>
      <c r="AI50" s="16">
        <f t="shared" si="15"/>
        <v>1735</v>
      </c>
      <c r="AJ50" s="16">
        <f t="shared" si="15"/>
        <v>1729</v>
      </c>
      <c r="AK50" s="16">
        <f t="shared" si="15"/>
        <v>1723</v>
      </c>
      <c r="AL50" s="16">
        <f t="shared" si="15"/>
        <v>1740</v>
      </c>
      <c r="AM50" s="16">
        <f t="shared" si="15"/>
        <v>1720</v>
      </c>
      <c r="AN50" s="16">
        <f t="shared" si="15"/>
        <v>1687</v>
      </c>
      <c r="AO50" s="16">
        <f t="shared" si="15"/>
        <v>1644</v>
      </c>
      <c r="AP50" s="16">
        <f t="shared" si="15"/>
        <v>1579</v>
      </c>
      <c r="AQ50" s="16">
        <f t="shared" si="15"/>
        <v>1591</v>
      </c>
      <c r="AR50" s="16">
        <f t="shared" si="15"/>
        <v>1573</v>
      </c>
      <c r="AS50" s="16">
        <f t="shared" si="15"/>
        <v>1579</v>
      </c>
      <c r="AT50" s="16">
        <f t="shared" si="15"/>
        <v>1606</v>
      </c>
      <c r="AU50" s="16">
        <f t="shared" si="15"/>
        <v>1616</v>
      </c>
      <c r="AV50" s="16">
        <f t="shared" si="15"/>
        <v>1630</v>
      </c>
      <c r="AW50" s="16">
        <f t="shared" si="15"/>
        <v>1719</v>
      </c>
      <c r="AX50" s="16">
        <f t="shared" si="15"/>
        <v>1726</v>
      </c>
      <c r="AY50" s="16">
        <f t="shared" si="15"/>
        <v>1739</v>
      </c>
      <c r="AZ50" s="16">
        <f t="shared" si="15"/>
        <v>1713</v>
      </c>
      <c r="BA50" s="16">
        <f t="shared" si="15"/>
        <v>1683</v>
      </c>
      <c r="BB50" s="16">
        <f t="shared" si="15"/>
        <v>1618</v>
      </c>
      <c r="BC50" s="16">
        <f t="shared" si="15"/>
        <v>1590</v>
      </c>
      <c r="BD50" s="16">
        <f t="shared" si="15"/>
        <v>1643</v>
      </c>
      <c r="BE50" s="16">
        <f t="shared" si="15"/>
        <v>1630</v>
      </c>
      <c r="BF50" s="16">
        <f t="shared" si="15"/>
        <v>1653</v>
      </c>
      <c r="BG50" s="16">
        <f t="shared" si="15"/>
        <v>1674</v>
      </c>
      <c r="BH50" s="16">
        <f t="shared" si="15"/>
        <v>1675</v>
      </c>
      <c r="BI50" s="16">
        <f t="shared" si="15"/>
        <v>1788</v>
      </c>
      <c r="BJ50" s="16">
        <f t="shared" si="15"/>
        <v>1835</v>
      </c>
      <c r="BK50" s="16">
        <f t="shared" si="15"/>
        <v>1918</v>
      </c>
      <c r="BL50" s="16">
        <f t="shared" si="15"/>
        <v>1958</v>
      </c>
      <c r="BM50" s="16">
        <f t="shared" si="15"/>
        <v>2003</v>
      </c>
      <c r="BN50" s="16">
        <f t="shared" si="15"/>
        <v>2058</v>
      </c>
      <c r="BO50" s="16">
        <f t="shared" ref="BO50:CT50" si="16">SUM(BO42:BO49)</f>
        <v>2077</v>
      </c>
      <c r="BP50" s="16">
        <f t="shared" si="16"/>
        <v>2059</v>
      </c>
      <c r="BQ50" s="16">
        <f t="shared" si="16"/>
        <v>2084</v>
      </c>
      <c r="BR50" s="16">
        <f t="shared" si="16"/>
        <v>2107</v>
      </c>
      <c r="BS50" s="16">
        <f t="shared" si="16"/>
        <v>2134</v>
      </c>
      <c r="BT50" s="16">
        <f t="shared" si="16"/>
        <v>2147</v>
      </c>
      <c r="BU50" s="16">
        <f t="shared" si="16"/>
        <v>2292</v>
      </c>
      <c r="BV50" s="16">
        <f t="shared" si="16"/>
        <v>2405</v>
      </c>
      <c r="BW50" s="16">
        <f t="shared" si="16"/>
        <v>2472</v>
      </c>
      <c r="BX50" s="16">
        <f t="shared" si="16"/>
        <v>2466</v>
      </c>
      <c r="BY50" s="16">
        <f t="shared" si="16"/>
        <v>2439</v>
      </c>
      <c r="BZ50" s="16">
        <f t="shared" si="16"/>
        <v>2397</v>
      </c>
      <c r="CA50" s="16">
        <f t="shared" si="16"/>
        <v>2374</v>
      </c>
      <c r="CB50" s="16">
        <f t="shared" si="16"/>
        <v>2293</v>
      </c>
      <c r="CC50" s="16">
        <f t="shared" si="16"/>
        <v>2278</v>
      </c>
      <c r="CD50" s="16">
        <f t="shared" si="16"/>
        <v>2243</v>
      </c>
      <c r="CE50" s="16">
        <f t="shared" si="16"/>
        <v>2205</v>
      </c>
      <c r="CF50" s="16">
        <f t="shared" si="16"/>
        <v>2147</v>
      </c>
      <c r="CG50" s="16">
        <f t="shared" si="16"/>
        <v>2125</v>
      </c>
      <c r="CH50" s="16">
        <f t="shared" si="16"/>
        <v>2089</v>
      </c>
      <c r="CI50" s="16">
        <f t="shared" si="16"/>
        <v>2042</v>
      </c>
      <c r="CJ50" s="16">
        <f t="shared" si="16"/>
        <v>1967</v>
      </c>
      <c r="CK50" s="16">
        <f t="shared" si="16"/>
        <v>1906</v>
      </c>
      <c r="CL50" s="16">
        <f t="shared" si="16"/>
        <v>1882</v>
      </c>
      <c r="CM50" s="16">
        <f t="shared" si="16"/>
        <v>1832</v>
      </c>
      <c r="CN50" s="16">
        <f t="shared" si="16"/>
        <v>1762</v>
      </c>
      <c r="CO50" s="16">
        <f t="shared" si="16"/>
        <v>1743</v>
      </c>
      <c r="CP50" s="16">
        <f t="shared" si="16"/>
        <v>1709</v>
      </c>
      <c r="CQ50" s="16">
        <f t="shared" si="16"/>
        <v>1702</v>
      </c>
      <c r="CR50" s="16">
        <f t="shared" si="16"/>
        <v>1636</v>
      </c>
      <c r="CS50" s="16">
        <f>SUM(CS42:CS49)</f>
        <v>1620</v>
      </c>
      <c r="CT50" s="16">
        <f t="shared" si="16"/>
        <v>46886.799999999981</v>
      </c>
    </row>
    <row r="52" spans="1:98">
      <c r="A52" t="s">
        <v>230</v>
      </c>
      <c r="B52" s="32">
        <f>MAX(B50:CS50)</f>
        <v>2472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FC57-B115-4711-8E83-B7ED545C3137}">
  <sheetPr codeName="Sheet22"/>
  <dimension ref="A1:CY52"/>
  <sheetViews>
    <sheetView workbookViewId="0">
      <pane xSplit="1" ySplit="1" topLeftCell="BO12" activePane="bottomRight" state="frozen"/>
      <selection pane="topRight" activeCell="B1" sqref="B1"/>
      <selection pane="bottomLeft" activeCell="A2" sqref="A2"/>
      <selection pane="bottomRight" activeCell="BY40" sqref="BY3:BY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45648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10</v>
      </c>
      <c r="C3" s="33">
        <v>10</v>
      </c>
      <c r="D3" s="33">
        <v>10</v>
      </c>
      <c r="E3" s="33">
        <v>10</v>
      </c>
      <c r="F3" s="33">
        <v>10</v>
      </c>
      <c r="G3" s="33">
        <v>10</v>
      </c>
      <c r="H3" s="33">
        <v>10</v>
      </c>
      <c r="I3" s="33">
        <v>10</v>
      </c>
      <c r="J3" s="33">
        <v>10</v>
      </c>
      <c r="K3" s="33">
        <v>10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30</v>
      </c>
      <c r="AB3" s="33">
        <v>30</v>
      </c>
      <c r="AC3" s="33">
        <v>30</v>
      </c>
      <c r="AD3" s="33">
        <v>30</v>
      </c>
      <c r="AE3" s="33">
        <v>30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11</v>
      </c>
      <c r="AX3" s="33">
        <v>11</v>
      </c>
      <c r="AY3" s="33">
        <v>10</v>
      </c>
      <c r="AZ3" s="33">
        <v>11</v>
      </c>
      <c r="BA3" s="33">
        <v>10</v>
      </c>
      <c r="BB3" s="33">
        <v>10</v>
      </c>
      <c r="BC3" s="33">
        <v>10</v>
      </c>
      <c r="BD3" s="33">
        <v>10</v>
      </c>
      <c r="BE3" s="33">
        <v>11</v>
      </c>
      <c r="BF3" s="33">
        <v>11</v>
      </c>
      <c r="BG3" s="33">
        <v>11</v>
      </c>
      <c r="BH3" s="33">
        <v>10</v>
      </c>
      <c r="BI3" s="33">
        <v>11</v>
      </c>
      <c r="BJ3" s="33">
        <v>10</v>
      </c>
      <c r="BK3" s="33">
        <v>11</v>
      </c>
      <c r="BL3" s="33">
        <v>11</v>
      </c>
      <c r="BM3" s="33">
        <v>10</v>
      </c>
      <c r="BN3" s="33">
        <v>11</v>
      </c>
      <c r="BO3" s="33">
        <v>11</v>
      </c>
      <c r="BP3" s="33">
        <v>11</v>
      </c>
      <c r="BQ3" s="33">
        <v>10</v>
      </c>
      <c r="BR3" s="33">
        <v>11</v>
      </c>
      <c r="BS3" s="33">
        <v>11</v>
      </c>
      <c r="BT3" s="33">
        <v>11</v>
      </c>
      <c r="BU3" s="33">
        <v>11</v>
      </c>
      <c r="BV3" s="33">
        <v>31</v>
      </c>
      <c r="BW3" s="33">
        <v>48</v>
      </c>
      <c r="BX3" s="33">
        <v>49</v>
      </c>
      <c r="BY3" s="33">
        <v>49</v>
      </c>
      <c r="BZ3" s="33">
        <v>49</v>
      </c>
      <c r="CA3" s="33">
        <v>49</v>
      </c>
      <c r="CB3" s="33">
        <v>48</v>
      </c>
      <c r="CC3" s="33">
        <v>31</v>
      </c>
      <c r="CD3" s="33">
        <v>31</v>
      </c>
      <c r="CE3" s="33">
        <v>31</v>
      </c>
      <c r="CF3" s="33">
        <v>31</v>
      </c>
      <c r="CG3" s="33">
        <v>31</v>
      </c>
      <c r="CH3" s="33">
        <v>31</v>
      </c>
      <c r="CI3" s="33">
        <v>31</v>
      </c>
      <c r="CJ3" s="33">
        <v>31</v>
      </c>
      <c r="CK3" s="33">
        <v>31</v>
      </c>
      <c r="CL3" s="33">
        <v>31</v>
      </c>
      <c r="CM3" s="33">
        <v>31</v>
      </c>
      <c r="CN3" s="33">
        <v>31</v>
      </c>
      <c r="CO3" s="33">
        <v>31</v>
      </c>
      <c r="CP3" s="33">
        <v>31</v>
      </c>
      <c r="CQ3" s="33">
        <v>31</v>
      </c>
      <c r="CR3" s="33">
        <v>20</v>
      </c>
      <c r="CS3" s="33">
        <v>21</v>
      </c>
      <c r="CT3" s="34">
        <v>452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10</v>
      </c>
      <c r="C4" s="33">
        <v>10</v>
      </c>
      <c r="D4" s="33">
        <v>10</v>
      </c>
      <c r="E4" s="33">
        <v>10</v>
      </c>
      <c r="F4" s="33">
        <v>10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25</v>
      </c>
      <c r="U4" s="33">
        <v>25</v>
      </c>
      <c r="V4" s="33">
        <v>25</v>
      </c>
      <c r="W4" s="33">
        <v>25</v>
      </c>
      <c r="X4" s="33">
        <v>25</v>
      </c>
      <c r="Y4" s="33">
        <v>25</v>
      </c>
      <c r="Z4" s="33">
        <v>25</v>
      </c>
      <c r="AA4" s="33">
        <v>25</v>
      </c>
      <c r="AB4" s="33">
        <v>25</v>
      </c>
      <c r="AC4" s="33">
        <v>25</v>
      </c>
      <c r="AD4" s="33">
        <v>25</v>
      </c>
      <c r="AE4" s="33">
        <v>25</v>
      </c>
      <c r="AF4" s="33">
        <v>25</v>
      </c>
      <c r="AG4" s="33">
        <v>25</v>
      </c>
      <c r="AH4" s="33">
        <v>25</v>
      </c>
      <c r="AI4" s="33">
        <v>25</v>
      </c>
      <c r="AJ4" s="33">
        <v>25</v>
      </c>
      <c r="AK4" s="33">
        <v>25</v>
      </c>
      <c r="AL4" s="33">
        <v>25</v>
      </c>
      <c r="AM4" s="33">
        <v>25</v>
      </c>
      <c r="AN4" s="33">
        <v>25</v>
      </c>
      <c r="AO4" s="33">
        <v>25</v>
      </c>
      <c r="AP4" s="33">
        <v>25</v>
      </c>
      <c r="AQ4" s="33">
        <v>25</v>
      </c>
      <c r="AR4" s="33">
        <v>25</v>
      </c>
      <c r="AS4" s="33">
        <v>25</v>
      </c>
      <c r="AT4" s="33">
        <v>25</v>
      </c>
      <c r="AU4" s="33">
        <v>25</v>
      </c>
      <c r="AV4" s="33">
        <v>25</v>
      </c>
      <c r="AW4" s="33">
        <v>25</v>
      </c>
      <c r="AX4" s="33">
        <v>25</v>
      </c>
      <c r="AY4" s="33">
        <v>25</v>
      </c>
      <c r="AZ4" s="33">
        <v>25</v>
      </c>
      <c r="BA4" s="33">
        <v>25</v>
      </c>
      <c r="BB4" s="33">
        <v>25</v>
      </c>
      <c r="BC4" s="33">
        <v>25</v>
      </c>
      <c r="BD4" s="33">
        <v>25</v>
      </c>
      <c r="BE4" s="33">
        <v>25</v>
      </c>
      <c r="BF4" s="33">
        <v>25</v>
      </c>
      <c r="BG4" s="33">
        <v>25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33">
        <v>25</v>
      </c>
      <c r="BR4" s="33">
        <v>25</v>
      </c>
      <c r="BS4" s="33">
        <v>25</v>
      </c>
      <c r="BT4" s="33">
        <v>25</v>
      </c>
      <c r="BU4" s="33">
        <v>25</v>
      </c>
      <c r="BV4" s="33">
        <v>30</v>
      </c>
      <c r="BW4" s="33">
        <v>51</v>
      </c>
      <c r="BX4" s="33">
        <v>52</v>
      </c>
      <c r="BY4" s="33">
        <v>52</v>
      </c>
      <c r="BZ4" s="33">
        <v>52</v>
      </c>
      <c r="CA4" s="33">
        <v>52</v>
      </c>
      <c r="CB4" s="33">
        <v>30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4">
        <v>519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54</v>
      </c>
      <c r="E5" s="33">
        <v>54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34">
        <v>1279.8</v>
      </c>
      <c r="CU5" s="20"/>
      <c r="CV5" s="20"/>
      <c r="CW5" s="20"/>
      <c r="CX5" s="20"/>
      <c r="CY5" s="20"/>
    </row>
    <row r="6" spans="1:103">
      <c r="A6" s="8" t="s">
        <v>183</v>
      </c>
      <c r="B6" s="35">
        <v>71</v>
      </c>
      <c r="C6" s="35">
        <v>71</v>
      </c>
      <c r="D6" s="33">
        <v>71</v>
      </c>
      <c r="E6" s="33">
        <v>81</v>
      </c>
      <c r="F6" s="35">
        <v>71</v>
      </c>
      <c r="G6" s="33">
        <v>71</v>
      </c>
      <c r="H6" s="33">
        <v>70</v>
      </c>
      <c r="I6" s="35">
        <v>71</v>
      </c>
      <c r="J6" s="33">
        <v>71</v>
      </c>
      <c r="K6" s="35">
        <v>71</v>
      </c>
      <c r="L6" s="33">
        <v>70</v>
      </c>
      <c r="M6" s="33">
        <v>71</v>
      </c>
      <c r="N6" s="35">
        <v>71</v>
      </c>
      <c r="O6" s="33">
        <v>71</v>
      </c>
      <c r="P6" s="35">
        <v>71</v>
      </c>
      <c r="Q6" s="35">
        <v>70</v>
      </c>
      <c r="R6" s="35">
        <v>71</v>
      </c>
      <c r="S6" s="35">
        <v>71</v>
      </c>
      <c r="T6" s="33">
        <v>71</v>
      </c>
      <c r="U6" s="35">
        <v>71</v>
      </c>
      <c r="V6" s="33">
        <v>95</v>
      </c>
      <c r="W6" s="35">
        <v>101</v>
      </c>
      <c r="X6" s="33">
        <v>100</v>
      </c>
      <c r="Y6" s="33">
        <v>101</v>
      </c>
      <c r="Z6" s="35">
        <v>100</v>
      </c>
      <c r="AA6" s="33">
        <v>100</v>
      </c>
      <c r="AB6" s="35">
        <v>101</v>
      </c>
      <c r="AC6" s="33">
        <v>100</v>
      </c>
      <c r="AD6" s="33">
        <v>81</v>
      </c>
      <c r="AE6" s="35">
        <v>62</v>
      </c>
      <c r="AF6" s="33">
        <v>61</v>
      </c>
      <c r="AG6" s="35">
        <v>41</v>
      </c>
      <c r="AH6" s="33">
        <v>41</v>
      </c>
      <c r="AI6" s="35">
        <v>40</v>
      </c>
      <c r="AJ6" s="33">
        <v>21</v>
      </c>
      <c r="AK6" s="33">
        <v>21</v>
      </c>
      <c r="AL6" s="35">
        <v>20</v>
      </c>
      <c r="AM6" s="33">
        <v>21</v>
      </c>
      <c r="AN6" s="33">
        <v>21</v>
      </c>
      <c r="AO6" s="33">
        <v>20</v>
      </c>
      <c r="AP6" s="33">
        <v>21</v>
      </c>
      <c r="AQ6" s="33">
        <v>21</v>
      </c>
      <c r="AR6" s="33">
        <v>21</v>
      </c>
      <c r="AS6" s="33">
        <v>21</v>
      </c>
      <c r="AT6" s="35">
        <v>21</v>
      </c>
      <c r="AU6" s="35">
        <v>20</v>
      </c>
      <c r="AV6" s="35">
        <v>40</v>
      </c>
      <c r="AW6" s="35">
        <v>80</v>
      </c>
      <c r="AX6" s="33">
        <v>41</v>
      </c>
      <c r="AY6" s="33">
        <v>40</v>
      </c>
      <c r="AZ6" s="35">
        <v>40</v>
      </c>
      <c r="BA6" s="33">
        <v>41</v>
      </c>
      <c r="BB6" s="33">
        <v>40</v>
      </c>
      <c r="BC6" s="33">
        <v>41</v>
      </c>
      <c r="BD6" s="33">
        <v>40</v>
      </c>
      <c r="BE6" s="33">
        <v>41</v>
      </c>
      <c r="BF6" s="33">
        <v>40</v>
      </c>
      <c r="BG6" s="33">
        <v>61</v>
      </c>
      <c r="BH6" s="33">
        <v>61</v>
      </c>
      <c r="BI6" s="33">
        <v>61</v>
      </c>
      <c r="BJ6" s="33">
        <v>61</v>
      </c>
      <c r="BK6" s="35">
        <v>61</v>
      </c>
      <c r="BL6" s="33">
        <v>61</v>
      </c>
      <c r="BM6" s="35">
        <v>60</v>
      </c>
      <c r="BN6" s="33">
        <v>61</v>
      </c>
      <c r="BO6" s="33">
        <v>61</v>
      </c>
      <c r="BP6" s="33">
        <v>61</v>
      </c>
      <c r="BQ6" s="33">
        <v>60</v>
      </c>
      <c r="BR6" s="35">
        <v>61</v>
      </c>
      <c r="BS6" s="33">
        <v>61</v>
      </c>
      <c r="BT6" s="35">
        <v>81</v>
      </c>
      <c r="BU6" s="33">
        <v>101</v>
      </c>
      <c r="BV6" s="33">
        <v>100</v>
      </c>
      <c r="BW6" s="35">
        <v>101</v>
      </c>
      <c r="BX6" s="33">
        <v>100</v>
      </c>
      <c r="BY6" s="35">
        <v>100</v>
      </c>
      <c r="BZ6" s="33">
        <v>100</v>
      </c>
      <c r="CA6" s="35">
        <v>100</v>
      </c>
      <c r="CB6" s="33">
        <v>100</v>
      </c>
      <c r="CC6" s="33">
        <v>100</v>
      </c>
      <c r="CD6" s="35">
        <v>101</v>
      </c>
      <c r="CE6" s="33">
        <v>100</v>
      </c>
      <c r="CF6" s="35">
        <v>100</v>
      </c>
      <c r="CG6" s="33">
        <v>100</v>
      </c>
      <c r="CH6" s="35">
        <v>101</v>
      </c>
      <c r="CI6" s="35">
        <v>100</v>
      </c>
      <c r="CJ6" s="33">
        <v>100</v>
      </c>
      <c r="CK6" s="33">
        <v>100</v>
      </c>
      <c r="CL6" s="33">
        <v>101</v>
      </c>
      <c r="CM6" s="33">
        <v>100</v>
      </c>
      <c r="CN6" s="33">
        <v>100</v>
      </c>
      <c r="CO6" s="33">
        <v>101</v>
      </c>
      <c r="CP6" s="33">
        <v>100</v>
      </c>
      <c r="CQ6" s="33">
        <v>101</v>
      </c>
      <c r="CR6" s="33">
        <v>100</v>
      </c>
      <c r="CS6" s="33">
        <v>101</v>
      </c>
      <c r="CT6" s="34">
        <v>1644.6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72</v>
      </c>
      <c r="C7" s="33">
        <v>72</v>
      </c>
      <c r="D7" s="33">
        <v>73</v>
      </c>
      <c r="E7" s="33">
        <v>71</v>
      </c>
      <c r="F7" s="33">
        <v>71</v>
      </c>
      <c r="G7" s="33">
        <v>69</v>
      </c>
      <c r="H7" s="33">
        <v>68</v>
      </c>
      <c r="I7" s="33">
        <v>69</v>
      </c>
      <c r="J7" s="33">
        <v>69</v>
      </c>
      <c r="K7" s="33">
        <v>68</v>
      </c>
      <c r="L7" s="33">
        <v>68</v>
      </c>
      <c r="M7" s="33">
        <v>68</v>
      </c>
      <c r="N7" s="33">
        <v>70</v>
      </c>
      <c r="O7" s="33">
        <v>70</v>
      </c>
      <c r="P7" s="33">
        <v>69</v>
      </c>
      <c r="Q7" s="33">
        <v>69</v>
      </c>
      <c r="R7" s="33">
        <v>69</v>
      </c>
      <c r="S7" s="33">
        <v>70</v>
      </c>
      <c r="T7" s="33">
        <v>70</v>
      </c>
      <c r="U7" s="33">
        <v>71</v>
      </c>
      <c r="V7" s="33">
        <v>71</v>
      </c>
      <c r="W7" s="33">
        <v>70</v>
      </c>
      <c r="X7" s="33">
        <v>70</v>
      </c>
      <c r="Y7" s="33">
        <v>70</v>
      </c>
      <c r="Z7" s="33">
        <v>71</v>
      </c>
      <c r="AA7" s="33">
        <v>71</v>
      </c>
      <c r="AB7" s="33">
        <v>71</v>
      </c>
      <c r="AC7" s="33">
        <v>71</v>
      </c>
      <c r="AD7" s="33">
        <v>71</v>
      </c>
      <c r="AE7" s="33">
        <v>77</v>
      </c>
      <c r="AF7" s="33">
        <v>79</v>
      </c>
      <c r="AG7" s="33">
        <v>79</v>
      </c>
      <c r="AH7" s="33">
        <v>80</v>
      </c>
      <c r="AI7" s="33">
        <v>65</v>
      </c>
      <c r="AJ7" s="33">
        <v>49</v>
      </c>
      <c r="AK7" s="33">
        <v>49</v>
      </c>
      <c r="AL7" s="33">
        <v>49</v>
      </c>
      <c r="AM7" s="33">
        <v>49</v>
      </c>
      <c r="AN7" s="33">
        <v>47</v>
      </c>
      <c r="AO7" s="33">
        <v>47</v>
      </c>
      <c r="AP7" s="33">
        <v>49</v>
      </c>
      <c r="AQ7" s="33">
        <v>50</v>
      </c>
      <c r="AR7" s="33">
        <v>50</v>
      </c>
      <c r="AS7" s="33">
        <v>50</v>
      </c>
      <c r="AT7" s="33">
        <v>48</v>
      </c>
      <c r="AU7" s="33">
        <v>48</v>
      </c>
      <c r="AV7" s="33">
        <v>48</v>
      </c>
      <c r="AW7" s="33">
        <v>48</v>
      </c>
      <c r="AX7" s="33">
        <v>48</v>
      </c>
      <c r="AY7" s="33">
        <v>46</v>
      </c>
      <c r="AZ7" s="33">
        <v>47</v>
      </c>
      <c r="BA7" s="33">
        <v>46</v>
      </c>
      <c r="BB7" s="33">
        <v>46</v>
      </c>
      <c r="BC7" s="33">
        <v>47</v>
      </c>
      <c r="BD7" s="33">
        <v>47</v>
      </c>
      <c r="BE7" s="33">
        <v>48</v>
      </c>
      <c r="BF7" s="33">
        <v>49</v>
      </c>
      <c r="BG7" s="33">
        <v>51</v>
      </c>
      <c r="BH7" s="33">
        <v>48</v>
      </c>
      <c r="BI7" s="33">
        <v>64</v>
      </c>
      <c r="BJ7" s="33">
        <v>65</v>
      </c>
      <c r="BK7" s="33">
        <v>66</v>
      </c>
      <c r="BL7" s="33">
        <v>65</v>
      </c>
      <c r="BM7" s="33">
        <v>61</v>
      </c>
      <c r="BN7" s="33">
        <v>65</v>
      </c>
      <c r="BO7" s="33">
        <v>65</v>
      </c>
      <c r="BP7" s="33">
        <v>65</v>
      </c>
      <c r="BQ7" s="33">
        <v>65</v>
      </c>
      <c r="BR7" s="33">
        <v>65</v>
      </c>
      <c r="BS7" s="33">
        <v>65</v>
      </c>
      <c r="BT7" s="33">
        <v>74</v>
      </c>
      <c r="BU7" s="33">
        <v>75</v>
      </c>
      <c r="BV7" s="33">
        <v>79</v>
      </c>
      <c r="BW7" s="33">
        <v>85</v>
      </c>
      <c r="BX7" s="33">
        <v>85</v>
      </c>
      <c r="BY7" s="33">
        <v>81</v>
      </c>
      <c r="BZ7" s="33">
        <v>81</v>
      </c>
      <c r="CA7" s="33">
        <v>81</v>
      </c>
      <c r="CB7" s="33">
        <v>81</v>
      </c>
      <c r="CC7" s="33">
        <v>81</v>
      </c>
      <c r="CD7" s="33">
        <v>81</v>
      </c>
      <c r="CE7" s="33">
        <v>81</v>
      </c>
      <c r="CF7" s="33">
        <v>81</v>
      </c>
      <c r="CG7" s="33">
        <v>80</v>
      </c>
      <c r="CH7" s="33">
        <v>80</v>
      </c>
      <c r="CI7" s="33">
        <v>80</v>
      </c>
      <c r="CJ7" s="33">
        <v>80</v>
      </c>
      <c r="CK7" s="33">
        <v>77</v>
      </c>
      <c r="CL7" s="33">
        <v>69</v>
      </c>
      <c r="CM7" s="33">
        <v>70</v>
      </c>
      <c r="CN7" s="33">
        <v>71</v>
      </c>
      <c r="CO7" s="33">
        <v>71</v>
      </c>
      <c r="CP7" s="33">
        <v>79</v>
      </c>
      <c r="CQ7" s="33">
        <v>79</v>
      </c>
      <c r="CR7" s="33">
        <v>79</v>
      </c>
      <c r="CS7" s="33">
        <v>79</v>
      </c>
      <c r="CT7" s="34">
        <v>1590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18</v>
      </c>
      <c r="C8" s="33">
        <v>18</v>
      </c>
      <c r="D8" s="33">
        <v>17</v>
      </c>
      <c r="E8" s="33">
        <v>18</v>
      </c>
      <c r="F8" s="33">
        <v>18</v>
      </c>
      <c r="G8" s="33">
        <v>18</v>
      </c>
      <c r="H8" s="33">
        <v>18</v>
      </c>
      <c r="I8" s="33">
        <v>18</v>
      </c>
      <c r="J8" s="33">
        <v>18</v>
      </c>
      <c r="K8" s="33">
        <v>18</v>
      </c>
      <c r="L8" s="33">
        <v>17</v>
      </c>
      <c r="M8" s="33">
        <v>17</v>
      </c>
      <c r="N8" s="33">
        <v>18</v>
      </c>
      <c r="O8" s="33">
        <v>18</v>
      </c>
      <c r="P8" s="33">
        <v>18</v>
      </c>
      <c r="Q8" s="33">
        <v>18</v>
      </c>
      <c r="R8" s="33">
        <v>17</v>
      </c>
      <c r="S8" s="33">
        <v>17</v>
      </c>
      <c r="T8" s="33">
        <v>17</v>
      </c>
      <c r="U8" s="33">
        <v>17</v>
      </c>
      <c r="V8" s="33">
        <v>17</v>
      </c>
      <c r="W8" s="33">
        <v>18</v>
      </c>
      <c r="X8" s="33">
        <v>18</v>
      </c>
      <c r="Y8" s="33">
        <v>18</v>
      </c>
      <c r="Z8" s="33">
        <v>18</v>
      </c>
      <c r="AA8" s="33">
        <v>18</v>
      </c>
      <c r="AB8" s="33">
        <v>18</v>
      </c>
      <c r="AC8" s="33">
        <v>17</v>
      </c>
      <c r="AD8" s="33">
        <v>17</v>
      </c>
      <c r="AE8" s="33">
        <v>18</v>
      </c>
      <c r="AF8" s="33">
        <v>17</v>
      </c>
      <c r="AG8" s="33">
        <v>17</v>
      </c>
      <c r="AH8" s="33">
        <v>17</v>
      </c>
      <c r="AI8" s="33">
        <v>17</v>
      </c>
      <c r="AJ8" s="33">
        <v>10</v>
      </c>
      <c r="AK8" s="33">
        <v>10</v>
      </c>
      <c r="AL8" s="33">
        <v>10</v>
      </c>
      <c r="AM8" s="33">
        <v>10</v>
      </c>
      <c r="AN8" s="33">
        <v>11</v>
      </c>
      <c r="AO8" s="33">
        <v>10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11</v>
      </c>
      <c r="BA8" s="33">
        <v>11</v>
      </c>
      <c r="BB8" s="33">
        <v>11</v>
      </c>
      <c r="BC8" s="33">
        <v>11</v>
      </c>
      <c r="BD8" s="33">
        <v>10</v>
      </c>
      <c r="BE8" s="33">
        <v>10</v>
      </c>
      <c r="BF8" s="33">
        <v>10</v>
      </c>
      <c r="BG8" s="33">
        <v>11</v>
      </c>
      <c r="BH8" s="33">
        <v>10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17</v>
      </c>
      <c r="BO8" s="33">
        <v>17</v>
      </c>
      <c r="BP8" s="33">
        <v>17</v>
      </c>
      <c r="BQ8" s="33">
        <v>17</v>
      </c>
      <c r="BR8" s="33">
        <v>17</v>
      </c>
      <c r="BS8" s="33">
        <v>18</v>
      </c>
      <c r="BT8" s="33">
        <v>18</v>
      </c>
      <c r="BU8" s="33">
        <v>18</v>
      </c>
      <c r="BV8" s="33">
        <v>29</v>
      </c>
      <c r="BW8" s="33">
        <v>32</v>
      </c>
      <c r="BX8" s="33">
        <v>33</v>
      </c>
      <c r="BY8" s="33">
        <v>29</v>
      </c>
      <c r="BZ8" s="33">
        <v>27</v>
      </c>
      <c r="CA8" s="33">
        <v>21</v>
      </c>
      <c r="CB8" s="33">
        <v>10</v>
      </c>
      <c r="CC8" s="33">
        <v>14</v>
      </c>
      <c r="CD8" s="33">
        <v>14</v>
      </c>
      <c r="CE8" s="33">
        <v>17</v>
      </c>
      <c r="CF8" s="33">
        <v>17</v>
      </c>
      <c r="CG8" s="33">
        <v>17</v>
      </c>
      <c r="CH8" s="33">
        <v>17</v>
      </c>
      <c r="CI8" s="33">
        <v>17</v>
      </c>
      <c r="CJ8" s="33">
        <v>17</v>
      </c>
      <c r="CK8" s="33">
        <v>18</v>
      </c>
      <c r="CL8" s="33">
        <v>18</v>
      </c>
      <c r="CM8" s="33">
        <v>18</v>
      </c>
      <c r="CN8" s="33">
        <v>18</v>
      </c>
      <c r="CO8" s="33">
        <v>18</v>
      </c>
      <c r="CP8" s="33">
        <v>24</v>
      </c>
      <c r="CQ8" s="33">
        <v>21</v>
      </c>
      <c r="CR8" s="33">
        <v>21</v>
      </c>
      <c r="CS8" s="33">
        <v>21</v>
      </c>
      <c r="CT8" s="34">
        <v>346.5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53</v>
      </c>
      <c r="C9" s="33">
        <v>40</v>
      </c>
      <c r="D9" s="33">
        <v>33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40</v>
      </c>
      <c r="V9" s="33">
        <v>40</v>
      </c>
      <c r="W9" s="33">
        <v>75</v>
      </c>
      <c r="X9" s="33">
        <v>64</v>
      </c>
      <c r="Y9" s="33">
        <v>109</v>
      </c>
      <c r="Z9" s="33">
        <v>135</v>
      </c>
      <c r="AA9" s="33">
        <v>116</v>
      </c>
      <c r="AB9" s="35">
        <v>116</v>
      </c>
      <c r="AC9" s="33">
        <v>75</v>
      </c>
      <c r="AD9" s="33">
        <v>79</v>
      </c>
      <c r="AE9" s="35">
        <v>67</v>
      </c>
      <c r="AF9" s="33">
        <v>65</v>
      </c>
      <c r="AG9" s="35">
        <v>51</v>
      </c>
      <c r="AH9" s="33">
        <v>46</v>
      </c>
      <c r="AI9" s="35">
        <v>34</v>
      </c>
      <c r="AJ9" s="33">
        <v>54</v>
      </c>
      <c r="AK9" s="33">
        <v>40</v>
      </c>
      <c r="AL9" s="33">
        <v>40</v>
      </c>
      <c r="AM9" s="33">
        <v>40</v>
      </c>
      <c r="AN9" s="33">
        <v>40</v>
      </c>
      <c r="AO9" s="33">
        <v>40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40</v>
      </c>
      <c r="BI9" s="33">
        <v>40</v>
      </c>
      <c r="BJ9" s="33">
        <v>40</v>
      </c>
      <c r="BK9" s="33">
        <v>40</v>
      </c>
      <c r="BL9" s="33">
        <v>40</v>
      </c>
      <c r="BM9" s="33">
        <v>40</v>
      </c>
      <c r="BN9" s="33">
        <v>40</v>
      </c>
      <c r="BO9" s="33">
        <v>40</v>
      </c>
      <c r="BP9" s="33">
        <v>40</v>
      </c>
      <c r="BQ9" s="33">
        <v>40</v>
      </c>
      <c r="BR9" s="33">
        <v>75</v>
      </c>
      <c r="BS9" s="33">
        <v>95</v>
      </c>
      <c r="BT9" s="33">
        <v>66</v>
      </c>
      <c r="BU9" s="33">
        <v>115</v>
      </c>
      <c r="BV9" s="33">
        <v>126</v>
      </c>
      <c r="BW9" s="35">
        <v>149</v>
      </c>
      <c r="BX9" s="33">
        <v>128</v>
      </c>
      <c r="BY9" s="35">
        <v>111</v>
      </c>
      <c r="BZ9" s="33">
        <v>120</v>
      </c>
      <c r="CA9" s="35">
        <v>111</v>
      </c>
      <c r="CB9" s="33">
        <v>105</v>
      </c>
      <c r="CC9" s="33">
        <v>84</v>
      </c>
      <c r="CD9" s="35">
        <v>101</v>
      </c>
      <c r="CE9" s="33">
        <v>88</v>
      </c>
      <c r="CF9" s="35">
        <v>103</v>
      </c>
      <c r="CG9" s="33">
        <v>67</v>
      </c>
      <c r="CH9" s="35">
        <v>78</v>
      </c>
      <c r="CI9" s="35">
        <v>79</v>
      </c>
      <c r="CJ9" s="33">
        <v>65</v>
      </c>
      <c r="CK9" s="33">
        <v>79</v>
      </c>
      <c r="CL9" s="33">
        <v>60</v>
      </c>
      <c r="CM9" s="33">
        <v>60</v>
      </c>
      <c r="CN9" s="33">
        <v>27</v>
      </c>
      <c r="CO9" s="35">
        <v>0</v>
      </c>
      <c r="CP9" s="33">
        <v>0</v>
      </c>
      <c r="CQ9" s="33">
        <v>0</v>
      </c>
      <c r="CR9" s="33">
        <v>0</v>
      </c>
      <c r="CS9" s="33">
        <v>0</v>
      </c>
      <c r="CT9" s="34">
        <v>996.2</v>
      </c>
      <c r="CU9" s="20"/>
      <c r="CV9" s="20"/>
      <c r="CW9" s="20"/>
      <c r="CX9" s="20"/>
      <c r="CY9" s="20"/>
    </row>
    <row r="10" spans="1:103">
      <c r="A10" s="8" t="s">
        <v>186</v>
      </c>
      <c r="B10" s="35">
        <v>0</v>
      </c>
      <c r="C10" s="35">
        <v>0</v>
      </c>
      <c r="D10" s="33">
        <v>0</v>
      </c>
      <c r="E10" s="33">
        <v>0</v>
      </c>
      <c r="F10" s="35">
        <v>0</v>
      </c>
      <c r="G10" s="33">
        <v>0</v>
      </c>
      <c r="H10" s="33">
        <v>0</v>
      </c>
      <c r="I10" s="33">
        <v>0</v>
      </c>
      <c r="J10" s="33">
        <v>0</v>
      </c>
      <c r="K10" s="35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5">
        <v>0</v>
      </c>
      <c r="S10" s="35">
        <v>0</v>
      </c>
      <c r="T10" s="33">
        <v>0</v>
      </c>
      <c r="U10" s="35">
        <v>0</v>
      </c>
      <c r="V10" s="33">
        <v>0</v>
      </c>
      <c r="W10" s="35">
        <v>0</v>
      </c>
      <c r="X10" s="33">
        <v>0</v>
      </c>
      <c r="Y10" s="33">
        <v>0</v>
      </c>
      <c r="Z10" s="35">
        <v>0</v>
      </c>
      <c r="AA10" s="33">
        <v>33</v>
      </c>
      <c r="AB10" s="35">
        <v>32</v>
      </c>
      <c r="AC10" s="33">
        <v>33</v>
      </c>
      <c r="AD10" s="33">
        <v>33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32</v>
      </c>
      <c r="BI10" s="33">
        <v>31</v>
      </c>
      <c r="BJ10" s="33">
        <v>31</v>
      </c>
      <c r="BK10" s="33">
        <v>31</v>
      </c>
      <c r="BL10" s="33">
        <v>65</v>
      </c>
      <c r="BM10" s="33">
        <v>100</v>
      </c>
      <c r="BN10" s="33">
        <v>107</v>
      </c>
      <c r="BO10" s="33">
        <v>126</v>
      </c>
      <c r="BP10" s="33">
        <v>128</v>
      </c>
      <c r="BQ10" s="33">
        <v>130</v>
      </c>
      <c r="BR10" s="33">
        <v>148</v>
      </c>
      <c r="BS10" s="33">
        <v>164</v>
      </c>
      <c r="BT10" s="33">
        <v>194</v>
      </c>
      <c r="BU10" s="33">
        <v>197</v>
      </c>
      <c r="BV10" s="33">
        <v>198</v>
      </c>
      <c r="BW10" s="35">
        <v>199</v>
      </c>
      <c r="BX10" s="33">
        <v>198</v>
      </c>
      <c r="BY10" s="35">
        <v>199</v>
      </c>
      <c r="BZ10" s="33">
        <v>198</v>
      </c>
      <c r="CA10" s="35">
        <v>198</v>
      </c>
      <c r="CB10" s="33">
        <v>199</v>
      </c>
      <c r="CC10" s="33">
        <v>199</v>
      </c>
      <c r="CD10" s="33">
        <v>198</v>
      </c>
      <c r="CE10" s="33">
        <v>199</v>
      </c>
      <c r="CF10" s="33">
        <v>198</v>
      </c>
      <c r="CG10" s="33">
        <v>198</v>
      </c>
      <c r="CH10" s="33">
        <v>198</v>
      </c>
      <c r="CI10" s="33">
        <v>198</v>
      </c>
      <c r="CJ10" s="33">
        <v>199</v>
      </c>
      <c r="CK10" s="33">
        <v>192</v>
      </c>
      <c r="CL10" s="33">
        <v>196</v>
      </c>
      <c r="CM10" s="33">
        <v>141</v>
      </c>
      <c r="CN10" s="33">
        <v>138</v>
      </c>
      <c r="CO10" s="33">
        <v>120</v>
      </c>
      <c r="CP10" s="33">
        <v>111</v>
      </c>
      <c r="CQ10" s="33">
        <v>117</v>
      </c>
      <c r="CR10" s="33">
        <v>100</v>
      </c>
      <c r="CS10" s="33">
        <v>95</v>
      </c>
      <c r="CT10" s="34">
        <v>1420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184</v>
      </c>
      <c r="C11" s="35">
        <v>173</v>
      </c>
      <c r="D11" s="33">
        <v>174</v>
      </c>
      <c r="E11" s="33">
        <v>164</v>
      </c>
      <c r="F11" s="35">
        <v>158</v>
      </c>
      <c r="G11" s="33">
        <v>148</v>
      </c>
      <c r="H11" s="33">
        <v>144</v>
      </c>
      <c r="I11" s="35">
        <v>154</v>
      </c>
      <c r="J11" s="33">
        <v>150</v>
      </c>
      <c r="K11" s="35">
        <v>140</v>
      </c>
      <c r="L11" s="33">
        <v>131</v>
      </c>
      <c r="M11" s="33">
        <v>125</v>
      </c>
      <c r="N11" s="35">
        <v>145</v>
      </c>
      <c r="O11" s="33">
        <v>137</v>
      </c>
      <c r="P11" s="35">
        <v>138</v>
      </c>
      <c r="Q11" s="35">
        <v>133</v>
      </c>
      <c r="R11" s="35">
        <v>146</v>
      </c>
      <c r="S11" s="35">
        <v>155</v>
      </c>
      <c r="T11" s="33">
        <v>162</v>
      </c>
      <c r="U11" s="35">
        <v>150</v>
      </c>
      <c r="V11" s="33">
        <v>176</v>
      </c>
      <c r="W11" s="35">
        <v>174</v>
      </c>
      <c r="X11" s="33">
        <v>201</v>
      </c>
      <c r="Y11" s="33">
        <v>199</v>
      </c>
      <c r="Z11" s="35">
        <v>224</v>
      </c>
      <c r="AA11" s="33">
        <v>240</v>
      </c>
      <c r="AB11" s="35">
        <v>240</v>
      </c>
      <c r="AC11" s="33">
        <v>240</v>
      </c>
      <c r="AD11" s="33">
        <v>240</v>
      </c>
      <c r="AE11" s="35">
        <v>237</v>
      </c>
      <c r="AF11" s="33">
        <v>226</v>
      </c>
      <c r="AG11" s="35">
        <v>220</v>
      </c>
      <c r="AH11" s="33">
        <v>221</v>
      </c>
      <c r="AI11" s="35">
        <v>196</v>
      </c>
      <c r="AJ11" s="33">
        <v>196</v>
      </c>
      <c r="AK11" s="33">
        <v>180</v>
      </c>
      <c r="AL11" s="35">
        <v>164</v>
      </c>
      <c r="AM11" s="33">
        <v>138</v>
      </c>
      <c r="AN11" s="35">
        <v>114</v>
      </c>
      <c r="AO11" s="33">
        <v>82</v>
      </c>
      <c r="AP11" s="33">
        <v>104</v>
      </c>
      <c r="AQ11" s="35">
        <v>125</v>
      </c>
      <c r="AR11" s="33">
        <v>134</v>
      </c>
      <c r="AS11" s="35">
        <v>145</v>
      </c>
      <c r="AT11" s="35">
        <v>148</v>
      </c>
      <c r="AU11" s="35">
        <v>152</v>
      </c>
      <c r="AV11" s="35">
        <v>144</v>
      </c>
      <c r="AW11" s="35">
        <v>143</v>
      </c>
      <c r="AX11" s="33">
        <v>164</v>
      </c>
      <c r="AY11" s="33">
        <v>151</v>
      </c>
      <c r="AZ11" s="35">
        <v>146</v>
      </c>
      <c r="BA11" s="33">
        <v>124</v>
      </c>
      <c r="BB11" s="33">
        <v>118</v>
      </c>
      <c r="BC11" s="35">
        <v>109</v>
      </c>
      <c r="BD11" s="35">
        <v>110</v>
      </c>
      <c r="BE11" s="33">
        <v>114</v>
      </c>
      <c r="BF11" s="35">
        <v>125</v>
      </c>
      <c r="BG11" s="33">
        <v>190</v>
      </c>
      <c r="BH11" s="35">
        <v>164</v>
      </c>
      <c r="BI11" s="33">
        <v>147</v>
      </c>
      <c r="BJ11" s="33">
        <v>153</v>
      </c>
      <c r="BK11" s="35">
        <v>171</v>
      </c>
      <c r="BL11" s="33">
        <v>167</v>
      </c>
      <c r="BM11" s="35">
        <v>121</v>
      </c>
      <c r="BN11" s="33">
        <v>134</v>
      </c>
      <c r="BO11" s="33">
        <v>151</v>
      </c>
      <c r="BP11" s="33">
        <v>171</v>
      </c>
      <c r="BQ11" s="33">
        <v>201</v>
      </c>
      <c r="BR11" s="35">
        <v>192</v>
      </c>
      <c r="BS11" s="33">
        <v>201</v>
      </c>
      <c r="BT11" s="35">
        <v>195</v>
      </c>
      <c r="BU11" s="33">
        <v>196</v>
      </c>
      <c r="BV11" s="33">
        <v>219</v>
      </c>
      <c r="BW11" s="35">
        <v>241</v>
      </c>
      <c r="BX11" s="33">
        <v>241</v>
      </c>
      <c r="BY11" s="35">
        <v>241</v>
      </c>
      <c r="BZ11" s="33">
        <v>241</v>
      </c>
      <c r="CA11" s="35">
        <v>241</v>
      </c>
      <c r="CB11" s="33">
        <v>241</v>
      </c>
      <c r="CC11" s="33">
        <v>241</v>
      </c>
      <c r="CD11" s="35">
        <v>210</v>
      </c>
      <c r="CE11" s="33">
        <v>214</v>
      </c>
      <c r="CF11" s="35">
        <v>214</v>
      </c>
      <c r="CG11" s="33">
        <v>216</v>
      </c>
      <c r="CH11" s="35">
        <v>176</v>
      </c>
      <c r="CI11" s="35">
        <v>178</v>
      </c>
      <c r="CJ11" s="33">
        <v>178</v>
      </c>
      <c r="CK11" s="35">
        <v>119</v>
      </c>
      <c r="CL11" s="35">
        <v>117</v>
      </c>
      <c r="CM11" s="33">
        <v>125</v>
      </c>
      <c r="CN11" s="33">
        <v>121</v>
      </c>
      <c r="CO11" s="35">
        <v>131</v>
      </c>
      <c r="CP11" s="33">
        <v>113</v>
      </c>
      <c r="CQ11" s="33">
        <v>122</v>
      </c>
      <c r="CR11" s="33">
        <v>130</v>
      </c>
      <c r="CS11" s="33">
        <v>107</v>
      </c>
      <c r="CT11" s="34">
        <v>4040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120</v>
      </c>
      <c r="C12" s="35">
        <v>120</v>
      </c>
      <c r="D12" s="33">
        <v>122</v>
      </c>
      <c r="E12" s="33">
        <v>120</v>
      </c>
      <c r="F12" s="33">
        <v>121</v>
      </c>
      <c r="G12" s="33">
        <v>120</v>
      </c>
      <c r="H12" s="33">
        <v>122</v>
      </c>
      <c r="I12" s="33">
        <v>120</v>
      </c>
      <c r="J12" s="33">
        <v>122</v>
      </c>
      <c r="K12" s="33">
        <v>120</v>
      </c>
      <c r="L12" s="33">
        <v>119</v>
      </c>
      <c r="M12" s="33">
        <v>121</v>
      </c>
      <c r="N12" s="33">
        <v>118</v>
      </c>
      <c r="O12" s="33">
        <v>122</v>
      </c>
      <c r="P12" s="33">
        <v>121</v>
      </c>
      <c r="Q12" s="33">
        <v>120</v>
      </c>
      <c r="R12" s="33">
        <v>119</v>
      </c>
      <c r="S12" s="33">
        <v>119</v>
      </c>
      <c r="T12" s="33">
        <v>120</v>
      </c>
      <c r="U12" s="33">
        <v>121</v>
      </c>
      <c r="V12" s="33">
        <v>121</v>
      </c>
      <c r="W12" s="35">
        <v>120</v>
      </c>
      <c r="X12" s="33">
        <v>120</v>
      </c>
      <c r="Y12" s="33">
        <v>120</v>
      </c>
      <c r="Z12" s="35">
        <v>120</v>
      </c>
      <c r="AA12" s="33">
        <v>120</v>
      </c>
      <c r="AB12" s="35">
        <v>120</v>
      </c>
      <c r="AC12" s="33">
        <v>120</v>
      </c>
      <c r="AD12" s="33">
        <v>120</v>
      </c>
      <c r="AE12" s="35">
        <v>120</v>
      </c>
      <c r="AF12" s="33">
        <v>120</v>
      </c>
      <c r="AG12" s="35">
        <v>120</v>
      </c>
      <c r="AH12" s="33">
        <v>120</v>
      </c>
      <c r="AI12" s="35">
        <v>120</v>
      </c>
      <c r="AJ12" s="33">
        <v>121</v>
      </c>
      <c r="AK12" s="33">
        <v>120</v>
      </c>
      <c r="AL12" s="35">
        <v>120</v>
      </c>
      <c r="AM12" s="33">
        <v>122</v>
      </c>
      <c r="AN12" s="35">
        <v>103</v>
      </c>
      <c r="AO12" s="33">
        <v>103</v>
      </c>
      <c r="AP12" s="33">
        <v>101</v>
      </c>
      <c r="AQ12" s="35">
        <v>51</v>
      </c>
      <c r="AR12" s="33">
        <v>52</v>
      </c>
      <c r="AS12" s="35">
        <v>52</v>
      </c>
      <c r="AT12" s="35">
        <v>53</v>
      </c>
      <c r="AU12" s="35">
        <v>52</v>
      </c>
      <c r="AV12" s="35">
        <v>52</v>
      </c>
      <c r="AW12" s="35">
        <v>51</v>
      </c>
      <c r="AX12" s="33">
        <v>53</v>
      </c>
      <c r="AY12" s="33">
        <v>51</v>
      </c>
      <c r="AZ12" s="35">
        <v>53</v>
      </c>
      <c r="BA12" s="33">
        <v>53</v>
      </c>
      <c r="BB12" s="33">
        <v>52</v>
      </c>
      <c r="BC12" s="35">
        <v>52</v>
      </c>
      <c r="BD12" s="35">
        <v>52</v>
      </c>
      <c r="BE12" s="33">
        <v>52</v>
      </c>
      <c r="BF12" s="35">
        <v>52</v>
      </c>
      <c r="BG12" s="33">
        <v>60</v>
      </c>
      <c r="BH12" s="35">
        <v>60</v>
      </c>
      <c r="BI12" s="33">
        <v>90</v>
      </c>
      <c r="BJ12" s="33">
        <v>120</v>
      </c>
      <c r="BK12" s="35">
        <v>121</v>
      </c>
      <c r="BL12" s="33">
        <v>119</v>
      </c>
      <c r="BM12" s="35">
        <v>119</v>
      </c>
      <c r="BN12" s="33">
        <v>121</v>
      </c>
      <c r="BO12" s="33">
        <v>122</v>
      </c>
      <c r="BP12" s="33">
        <v>119</v>
      </c>
      <c r="BQ12" s="33">
        <v>120</v>
      </c>
      <c r="BR12" s="35">
        <v>119</v>
      </c>
      <c r="BS12" s="33">
        <v>121</v>
      </c>
      <c r="BT12" s="35">
        <v>121</v>
      </c>
      <c r="BU12" s="33">
        <v>119</v>
      </c>
      <c r="BV12" s="33">
        <v>119</v>
      </c>
      <c r="BW12" s="35">
        <v>119</v>
      </c>
      <c r="BX12" s="33">
        <v>119</v>
      </c>
      <c r="BY12" s="35">
        <v>119</v>
      </c>
      <c r="BZ12" s="33">
        <v>119</v>
      </c>
      <c r="CA12" s="35">
        <v>119</v>
      </c>
      <c r="CB12" s="33">
        <v>119</v>
      </c>
      <c r="CC12" s="33">
        <v>119</v>
      </c>
      <c r="CD12" s="35">
        <v>121</v>
      </c>
      <c r="CE12" s="33">
        <v>121</v>
      </c>
      <c r="CF12" s="35">
        <v>121</v>
      </c>
      <c r="CG12" s="33">
        <v>121</v>
      </c>
      <c r="CH12" s="35">
        <v>119</v>
      </c>
      <c r="CI12" s="35">
        <v>119</v>
      </c>
      <c r="CJ12" s="33">
        <v>120</v>
      </c>
      <c r="CK12" s="35">
        <v>122</v>
      </c>
      <c r="CL12" s="35">
        <v>121</v>
      </c>
      <c r="CM12" s="33">
        <v>121</v>
      </c>
      <c r="CN12" s="33">
        <v>121</v>
      </c>
      <c r="CO12" s="35">
        <v>121</v>
      </c>
      <c r="CP12" s="33">
        <v>121</v>
      </c>
      <c r="CQ12" s="33">
        <v>121</v>
      </c>
      <c r="CR12" s="33">
        <v>119</v>
      </c>
      <c r="CS12" s="33">
        <v>121</v>
      </c>
      <c r="CT12" s="34">
        <v>2546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52</v>
      </c>
      <c r="C13" s="33">
        <v>52</v>
      </c>
      <c r="D13" s="33">
        <v>52</v>
      </c>
      <c r="E13" s="33">
        <v>52</v>
      </c>
      <c r="F13" s="33">
        <v>52</v>
      </c>
      <c r="G13" s="33">
        <v>52</v>
      </c>
      <c r="H13" s="33">
        <v>52</v>
      </c>
      <c r="I13" s="33">
        <v>52</v>
      </c>
      <c r="J13" s="33">
        <v>52</v>
      </c>
      <c r="K13" s="33">
        <v>53</v>
      </c>
      <c r="L13" s="33">
        <v>52</v>
      </c>
      <c r="M13" s="33">
        <v>52</v>
      </c>
      <c r="N13" s="33">
        <v>52</v>
      </c>
      <c r="O13" s="33">
        <v>52</v>
      </c>
      <c r="P13" s="33">
        <v>52</v>
      </c>
      <c r="Q13" s="33">
        <v>52</v>
      </c>
      <c r="R13" s="33">
        <v>52</v>
      </c>
      <c r="S13" s="33">
        <v>52</v>
      </c>
      <c r="T13" s="33">
        <v>52</v>
      </c>
      <c r="U13" s="33">
        <v>52</v>
      </c>
      <c r="V13" s="33">
        <v>52</v>
      </c>
      <c r="W13" s="33">
        <v>52</v>
      </c>
      <c r="X13" s="33">
        <v>52</v>
      </c>
      <c r="Y13" s="33">
        <v>52</v>
      </c>
      <c r="Z13" s="33">
        <v>52</v>
      </c>
      <c r="AA13" s="33">
        <v>52</v>
      </c>
      <c r="AB13" s="33">
        <v>52</v>
      </c>
      <c r="AC13" s="33">
        <v>52</v>
      </c>
      <c r="AD13" s="33">
        <v>52</v>
      </c>
      <c r="AE13" s="33">
        <v>52</v>
      </c>
      <c r="AF13" s="33">
        <v>52</v>
      </c>
      <c r="AG13" s="33">
        <v>52</v>
      </c>
      <c r="AH13" s="33">
        <v>52</v>
      </c>
      <c r="AI13" s="33">
        <v>52</v>
      </c>
      <c r="AJ13" s="33">
        <v>52</v>
      </c>
      <c r="AK13" s="33">
        <v>52</v>
      </c>
      <c r="AL13" s="33">
        <v>52</v>
      </c>
      <c r="AM13" s="33">
        <v>52</v>
      </c>
      <c r="AN13" s="33">
        <v>52</v>
      </c>
      <c r="AO13" s="33">
        <v>32</v>
      </c>
      <c r="AP13" s="33">
        <v>16</v>
      </c>
      <c r="AQ13" s="33">
        <v>16</v>
      </c>
      <c r="AR13" s="33">
        <v>16</v>
      </c>
      <c r="AS13" s="33">
        <v>16</v>
      </c>
      <c r="AT13" s="33">
        <v>16</v>
      </c>
      <c r="AU13" s="33">
        <v>16</v>
      </c>
      <c r="AV13" s="33">
        <v>16</v>
      </c>
      <c r="AW13" s="33">
        <v>16</v>
      </c>
      <c r="AX13" s="33">
        <v>17</v>
      </c>
      <c r="AY13" s="33">
        <v>16</v>
      </c>
      <c r="AZ13" s="33">
        <v>17</v>
      </c>
      <c r="BA13" s="33">
        <v>16</v>
      </c>
      <c r="BB13" s="33">
        <v>16</v>
      </c>
      <c r="BC13" s="33">
        <v>17</v>
      </c>
      <c r="BD13" s="33">
        <v>17</v>
      </c>
      <c r="BE13" s="33">
        <v>17</v>
      </c>
      <c r="BF13" s="33">
        <v>16</v>
      </c>
      <c r="BG13" s="33">
        <v>25</v>
      </c>
      <c r="BH13" s="33">
        <v>25</v>
      </c>
      <c r="BI13" s="33">
        <v>50</v>
      </c>
      <c r="BJ13" s="33">
        <v>50</v>
      </c>
      <c r="BK13" s="33">
        <v>50</v>
      </c>
      <c r="BL13" s="33">
        <v>50</v>
      </c>
      <c r="BM13" s="33">
        <v>50</v>
      </c>
      <c r="BN13" s="33">
        <v>50</v>
      </c>
      <c r="BO13" s="33">
        <v>50</v>
      </c>
      <c r="BP13" s="33">
        <v>50</v>
      </c>
      <c r="BQ13" s="33">
        <v>53</v>
      </c>
      <c r="BR13" s="33">
        <v>53</v>
      </c>
      <c r="BS13" s="33">
        <v>52</v>
      </c>
      <c r="BT13" s="33">
        <v>53</v>
      </c>
      <c r="BU13" s="33">
        <v>53</v>
      </c>
      <c r="BV13" s="33">
        <v>53</v>
      </c>
      <c r="BW13" s="33">
        <v>53</v>
      </c>
      <c r="BX13" s="33">
        <v>53</v>
      </c>
      <c r="BY13" s="33">
        <v>53</v>
      </c>
      <c r="BZ13" s="33">
        <v>53</v>
      </c>
      <c r="CA13" s="33">
        <v>52</v>
      </c>
      <c r="CB13" s="33">
        <v>53</v>
      </c>
      <c r="CC13" s="33">
        <v>53</v>
      </c>
      <c r="CD13" s="33">
        <v>52</v>
      </c>
      <c r="CE13" s="33">
        <v>52</v>
      </c>
      <c r="CF13" s="33">
        <v>52</v>
      </c>
      <c r="CG13" s="33">
        <v>52</v>
      </c>
      <c r="CH13" s="33">
        <v>52</v>
      </c>
      <c r="CI13" s="33">
        <v>53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4">
        <v>1088.5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20</v>
      </c>
      <c r="BH14" s="33">
        <v>38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20</v>
      </c>
      <c r="BU14" s="33">
        <v>20</v>
      </c>
      <c r="BV14" s="33">
        <v>20</v>
      </c>
      <c r="BW14" s="33">
        <v>20</v>
      </c>
      <c r="BX14" s="33">
        <v>20</v>
      </c>
      <c r="BY14" s="33">
        <v>36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4">
        <v>330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2</v>
      </c>
      <c r="BA15" s="33">
        <v>11</v>
      </c>
      <c r="BB15" s="33">
        <v>10</v>
      </c>
      <c r="BC15" s="33">
        <v>12</v>
      </c>
      <c r="BD15" s="33">
        <v>11</v>
      </c>
      <c r="BE15" s="33">
        <v>11</v>
      </c>
      <c r="BF15" s="33">
        <v>12</v>
      </c>
      <c r="BG15" s="33">
        <v>11</v>
      </c>
      <c r="BH15" s="33">
        <v>26</v>
      </c>
      <c r="BI15" s="33">
        <v>23</v>
      </c>
      <c r="BJ15" s="33">
        <v>26</v>
      </c>
      <c r="BK15" s="33">
        <v>25</v>
      </c>
      <c r="BL15" s="33">
        <v>24</v>
      </c>
      <c r="BM15" s="33">
        <v>24</v>
      </c>
      <c r="BN15" s="33">
        <v>26</v>
      </c>
      <c r="BO15" s="33">
        <v>24</v>
      </c>
      <c r="BP15" s="33">
        <v>25</v>
      </c>
      <c r="BQ15" s="33">
        <v>26</v>
      </c>
      <c r="BR15" s="33">
        <v>24</v>
      </c>
      <c r="BS15" s="33">
        <v>25</v>
      </c>
      <c r="BT15" s="33">
        <v>25</v>
      </c>
      <c r="BU15" s="33">
        <v>25</v>
      </c>
      <c r="BV15" s="33">
        <v>26</v>
      </c>
      <c r="BW15" s="33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39</v>
      </c>
      <c r="CH15" s="33">
        <v>25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234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10</v>
      </c>
      <c r="AB16" s="33">
        <v>10</v>
      </c>
      <c r="AC16" s="33">
        <v>10</v>
      </c>
      <c r="AD16" s="33">
        <v>10</v>
      </c>
      <c r="AE16" s="33">
        <v>10</v>
      </c>
      <c r="AF16" s="33">
        <v>10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10</v>
      </c>
      <c r="BQ16" s="33">
        <v>10</v>
      </c>
      <c r="BR16" s="33">
        <v>11</v>
      </c>
      <c r="BS16" s="33">
        <v>10</v>
      </c>
      <c r="BT16" s="33">
        <v>61</v>
      </c>
      <c r="BU16" s="33">
        <v>80</v>
      </c>
      <c r="BV16" s="33">
        <v>119</v>
      </c>
      <c r="BW16" s="33">
        <v>120</v>
      </c>
      <c r="BX16" s="33">
        <v>120</v>
      </c>
      <c r="BY16" s="35">
        <v>120</v>
      </c>
      <c r="BZ16" s="33">
        <v>120</v>
      </c>
      <c r="CA16" s="33">
        <v>120</v>
      </c>
      <c r="CB16" s="33">
        <v>120</v>
      </c>
      <c r="CC16" s="33">
        <v>121</v>
      </c>
      <c r="CD16" s="33">
        <v>121</v>
      </c>
      <c r="CE16" s="33">
        <v>100</v>
      </c>
      <c r="CF16" s="33">
        <v>80</v>
      </c>
      <c r="CG16" s="33">
        <v>80</v>
      </c>
      <c r="CH16" s="33">
        <v>80</v>
      </c>
      <c r="CI16" s="33">
        <v>80</v>
      </c>
      <c r="CJ16" s="33">
        <v>61</v>
      </c>
      <c r="CK16" s="33">
        <v>60</v>
      </c>
      <c r="CL16" s="33">
        <v>60</v>
      </c>
      <c r="CM16" s="33">
        <v>60</v>
      </c>
      <c r="CN16" s="33">
        <v>61</v>
      </c>
      <c r="CO16" s="33">
        <v>60</v>
      </c>
      <c r="CP16" s="33">
        <v>40</v>
      </c>
      <c r="CQ16" s="33">
        <v>10</v>
      </c>
      <c r="CR16" s="33">
        <v>0</v>
      </c>
      <c r="CS16" s="33">
        <v>0</v>
      </c>
      <c r="CT16" s="34">
        <v>532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3">
        <v>79</v>
      </c>
      <c r="J17" s="33">
        <v>79</v>
      </c>
      <c r="K17" s="33">
        <v>79</v>
      </c>
      <c r="L17" s="33">
        <v>78</v>
      </c>
      <c r="M17" s="33">
        <v>79</v>
      </c>
      <c r="N17" s="33">
        <v>79</v>
      </c>
      <c r="O17" s="33">
        <v>79</v>
      </c>
      <c r="P17" s="33">
        <v>79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3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79</v>
      </c>
      <c r="AZ17" s="33">
        <v>78</v>
      </c>
      <c r="BA17" s="33">
        <v>78</v>
      </c>
      <c r="BB17" s="33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33">
        <v>79</v>
      </c>
      <c r="BR17" s="33">
        <v>78</v>
      </c>
      <c r="BS17" s="33">
        <v>79</v>
      </c>
      <c r="BT17" s="33">
        <v>79</v>
      </c>
      <c r="BU17" s="33">
        <v>79</v>
      </c>
      <c r="BV17" s="33">
        <v>79</v>
      </c>
      <c r="BW17" s="33">
        <v>79</v>
      </c>
      <c r="BX17" s="33">
        <v>79</v>
      </c>
      <c r="BY17" s="33">
        <v>79</v>
      </c>
      <c r="BZ17" s="33">
        <v>79</v>
      </c>
      <c r="CA17" s="33">
        <v>79</v>
      </c>
      <c r="CB17" s="33">
        <v>79</v>
      </c>
      <c r="CC17" s="33">
        <v>78</v>
      </c>
      <c r="CD17" s="33">
        <v>79</v>
      </c>
      <c r="CE17" s="33">
        <v>78</v>
      </c>
      <c r="CF17" s="33">
        <v>79</v>
      </c>
      <c r="CG17" s="33">
        <v>79</v>
      </c>
      <c r="CH17" s="33">
        <v>78</v>
      </c>
      <c r="CI17" s="33">
        <v>79</v>
      </c>
      <c r="CJ17" s="33">
        <v>79</v>
      </c>
      <c r="CK17" s="33">
        <v>78</v>
      </c>
      <c r="CL17" s="33">
        <v>79</v>
      </c>
      <c r="CM17" s="33">
        <v>78</v>
      </c>
      <c r="CN17" s="33">
        <v>78</v>
      </c>
      <c r="CO17" s="33">
        <v>79</v>
      </c>
      <c r="CP17" s="33">
        <v>78</v>
      </c>
      <c r="CQ17" s="33">
        <v>79</v>
      </c>
      <c r="CR17" s="33">
        <v>78</v>
      </c>
      <c r="CS17" s="33">
        <v>78</v>
      </c>
      <c r="CT17" s="34">
        <v>1881.7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99</v>
      </c>
      <c r="C18" s="33">
        <v>99</v>
      </c>
      <c r="D18" s="33">
        <v>98</v>
      </c>
      <c r="E18" s="33">
        <v>98</v>
      </c>
      <c r="F18" s="33">
        <v>98</v>
      </c>
      <c r="G18" s="33">
        <v>97</v>
      </c>
      <c r="H18" s="33">
        <v>98</v>
      </c>
      <c r="I18" s="33">
        <v>98</v>
      </c>
      <c r="J18" s="33">
        <v>99</v>
      </c>
      <c r="K18" s="33">
        <v>98</v>
      </c>
      <c r="L18" s="33">
        <v>99</v>
      </c>
      <c r="M18" s="33">
        <v>98</v>
      </c>
      <c r="N18" s="33">
        <v>98</v>
      </c>
      <c r="O18" s="33">
        <v>98</v>
      </c>
      <c r="P18" s="33">
        <v>99</v>
      </c>
      <c r="Q18" s="33">
        <v>98</v>
      </c>
      <c r="R18" s="33">
        <v>98</v>
      </c>
      <c r="S18" s="33">
        <v>98</v>
      </c>
      <c r="T18" s="33">
        <v>98</v>
      </c>
      <c r="U18" s="33">
        <v>98</v>
      </c>
      <c r="V18" s="33">
        <v>99</v>
      </c>
      <c r="W18" s="33">
        <v>99</v>
      </c>
      <c r="X18" s="33">
        <v>98</v>
      </c>
      <c r="Y18" s="33">
        <v>98</v>
      </c>
      <c r="Z18" s="33">
        <v>98</v>
      </c>
      <c r="AA18" s="33">
        <v>98</v>
      </c>
      <c r="AB18" s="33">
        <v>98</v>
      </c>
      <c r="AC18" s="33">
        <v>98</v>
      </c>
      <c r="AD18" s="33">
        <v>79</v>
      </c>
      <c r="AE18" s="33">
        <v>78</v>
      </c>
      <c r="AF18" s="33">
        <v>59</v>
      </c>
      <c r="AG18" s="33">
        <v>59</v>
      </c>
      <c r="AH18" s="33">
        <v>59</v>
      </c>
      <c r="AI18" s="33">
        <v>58</v>
      </c>
      <c r="AJ18" s="33">
        <v>59</v>
      </c>
      <c r="AK18" s="33">
        <v>59</v>
      </c>
      <c r="AL18" s="33">
        <v>58</v>
      </c>
      <c r="AM18" s="33">
        <v>58</v>
      </c>
      <c r="AN18" s="33">
        <v>41</v>
      </c>
      <c r="AO18" s="33">
        <v>40</v>
      </c>
      <c r="AP18" s="33">
        <v>20</v>
      </c>
      <c r="AQ18" s="33">
        <v>20</v>
      </c>
      <c r="AR18" s="33">
        <v>20</v>
      </c>
      <c r="AS18" s="33">
        <v>20</v>
      </c>
      <c r="AT18" s="33">
        <v>20</v>
      </c>
      <c r="AU18" s="33">
        <v>20</v>
      </c>
      <c r="AV18" s="33">
        <v>20</v>
      </c>
      <c r="AW18" s="33">
        <v>16</v>
      </c>
      <c r="AX18" s="33">
        <v>20</v>
      </c>
      <c r="AY18" s="33">
        <v>20</v>
      </c>
      <c r="AZ18" s="33">
        <v>20</v>
      </c>
      <c r="BA18" s="33">
        <v>20</v>
      </c>
      <c r="BB18" s="33">
        <v>20</v>
      </c>
      <c r="BC18" s="33">
        <v>20</v>
      </c>
      <c r="BD18" s="33">
        <v>20</v>
      </c>
      <c r="BE18" s="33">
        <v>20</v>
      </c>
      <c r="BF18" s="33">
        <v>20</v>
      </c>
      <c r="BG18" s="33">
        <v>20</v>
      </c>
      <c r="BH18" s="33">
        <v>39</v>
      </c>
      <c r="BI18" s="33">
        <v>39</v>
      </c>
      <c r="BJ18" s="33">
        <v>39</v>
      </c>
      <c r="BK18" s="33">
        <v>39</v>
      </c>
      <c r="BL18" s="33">
        <v>39</v>
      </c>
      <c r="BM18" s="33">
        <v>39</v>
      </c>
      <c r="BN18" s="33">
        <v>39</v>
      </c>
      <c r="BO18" s="33">
        <v>39</v>
      </c>
      <c r="BP18" s="33">
        <v>40</v>
      </c>
      <c r="BQ18" s="33">
        <v>40</v>
      </c>
      <c r="BR18" s="33">
        <v>40</v>
      </c>
      <c r="BS18" s="33">
        <v>40</v>
      </c>
      <c r="BT18" s="33">
        <v>40</v>
      </c>
      <c r="BU18" s="33">
        <v>61</v>
      </c>
      <c r="BV18" s="33">
        <v>81</v>
      </c>
      <c r="BW18" s="33">
        <v>98</v>
      </c>
      <c r="BX18" s="33">
        <v>122</v>
      </c>
      <c r="BY18" s="33">
        <v>121</v>
      </c>
      <c r="BZ18" s="33">
        <v>122</v>
      </c>
      <c r="CA18" s="33">
        <v>99</v>
      </c>
      <c r="CB18" s="33">
        <v>98</v>
      </c>
      <c r="CC18" s="33">
        <v>97</v>
      </c>
      <c r="CD18" s="33">
        <v>98</v>
      </c>
      <c r="CE18" s="33">
        <v>89</v>
      </c>
      <c r="CF18" s="33">
        <v>60</v>
      </c>
      <c r="CG18" s="33">
        <v>60</v>
      </c>
      <c r="CH18" s="33">
        <v>60</v>
      </c>
      <c r="CI18" s="33">
        <v>40</v>
      </c>
      <c r="CJ18" s="33">
        <v>40</v>
      </c>
      <c r="CK18" s="33">
        <v>40</v>
      </c>
      <c r="CL18" s="33">
        <v>20</v>
      </c>
      <c r="CM18" s="33">
        <v>20</v>
      </c>
      <c r="CN18" s="33">
        <v>20</v>
      </c>
      <c r="CO18" s="33">
        <v>20</v>
      </c>
      <c r="CP18" s="33">
        <v>10</v>
      </c>
      <c r="CQ18" s="33">
        <v>0</v>
      </c>
      <c r="CR18" s="33">
        <v>0</v>
      </c>
      <c r="CS18" s="33">
        <v>0</v>
      </c>
      <c r="CT18" s="34">
        <v>1439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271</v>
      </c>
      <c r="C20" s="35">
        <v>269</v>
      </c>
      <c r="D20" s="33">
        <v>268</v>
      </c>
      <c r="E20" s="33">
        <v>268</v>
      </c>
      <c r="F20" s="35">
        <v>266</v>
      </c>
      <c r="G20" s="33">
        <v>270</v>
      </c>
      <c r="H20" s="33">
        <v>269</v>
      </c>
      <c r="I20" s="35">
        <v>266</v>
      </c>
      <c r="J20" s="33">
        <v>269</v>
      </c>
      <c r="K20" s="35">
        <v>266</v>
      </c>
      <c r="L20" s="33">
        <v>270</v>
      </c>
      <c r="M20" s="33">
        <v>269</v>
      </c>
      <c r="N20" s="35">
        <v>268</v>
      </c>
      <c r="O20" s="33">
        <v>269</v>
      </c>
      <c r="P20" s="35">
        <v>268</v>
      </c>
      <c r="Q20" s="35">
        <v>269</v>
      </c>
      <c r="R20" s="35">
        <v>269</v>
      </c>
      <c r="S20" s="35">
        <v>269</v>
      </c>
      <c r="T20" s="33">
        <v>271</v>
      </c>
      <c r="U20" s="35">
        <v>268</v>
      </c>
      <c r="V20" s="33">
        <v>268</v>
      </c>
      <c r="W20" s="35">
        <v>268</v>
      </c>
      <c r="X20" s="33">
        <v>270</v>
      </c>
      <c r="Y20" s="33">
        <v>268</v>
      </c>
      <c r="Z20" s="35">
        <v>269</v>
      </c>
      <c r="AA20" s="33">
        <v>269</v>
      </c>
      <c r="AB20" s="35">
        <v>269</v>
      </c>
      <c r="AC20" s="33">
        <v>269</v>
      </c>
      <c r="AD20" s="33">
        <v>269</v>
      </c>
      <c r="AE20" s="35">
        <v>258</v>
      </c>
      <c r="AF20" s="33">
        <v>245</v>
      </c>
      <c r="AG20" s="35">
        <v>235</v>
      </c>
      <c r="AH20" s="33">
        <v>222</v>
      </c>
      <c r="AI20" s="35">
        <v>222</v>
      </c>
      <c r="AJ20" s="33">
        <v>222</v>
      </c>
      <c r="AK20" s="33">
        <v>222</v>
      </c>
      <c r="AL20" s="35">
        <v>222</v>
      </c>
      <c r="AM20" s="33">
        <v>220</v>
      </c>
      <c r="AN20" s="35">
        <v>222</v>
      </c>
      <c r="AO20" s="33">
        <v>222</v>
      </c>
      <c r="AP20" s="33">
        <v>221</v>
      </c>
      <c r="AQ20" s="35">
        <v>221</v>
      </c>
      <c r="AR20" s="33">
        <v>223</v>
      </c>
      <c r="AS20" s="35">
        <v>222</v>
      </c>
      <c r="AT20" s="35">
        <v>222</v>
      </c>
      <c r="AU20" s="35">
        <v>220</v>
      </c>
      <c r="AV20" s="35">
        <v>222</v>
      </c>
      <c r="AW20" s="35">
        <v>221</v>
      </c>
      <c r="AX20" s="33">
        <v>221</v>
      </c>
      <c r="AY20" s="33">
        <v>223</v>
      </c>
      <c r="AZ20" s="35">
        <v>222</v>
      </c>
      <c r="BA20" s="33">
        <v>223</v>
      </c>
      <c r="BB20" s="33">
        <v>222</v>
      </c>
      <c r="BC20" s="35">
        <v>223</v>
      </c>
      <c r="BD20" s="35">
        <v>222</v>
      </c>
      <c r="BE20" s="33">
        <v>221</v>
      </c>
      <c r="BF20" s="35">
        <v>223</v>
      </c>
      <c r="BG20" s="33">
        <v>223</v>
      </c>
      <c r="BH20" s="35">
        <v>238</v>
      </c>
      <c r="BI20" s="33">
        <v>250</v>
      </c>
      <c r="BJ20" s="33">
        <v>266</v>
      </c>
      <c r="BK20" s="35">
        <v>269</v>
      </c>
      <c r="BL20" s="33">
        <v>269</v>
      </c>
      <c r="BM20" s="35">
        <v>268</v>
      </c>
      <c r="BN20" s="33">
        <v>270</v>
      </c>
      <c r="BO20" s="33">
        <v>269</v>
      </c>
      <c r="BP20" s="33">
        <v>271</v>
      </c>
      <c r="BQ20" s="33">
        <v>267</v>
      </c>
      <c r="BR20" s="35">
        <v>268</v>
      </c>
      <c r="BS20" s="33">
        <v>271</v>
      </c>
      <c r="BT20" s="35">
        <v>269</v>
      </c>
      <c r="BU20" s="33">
        <v>270</v>
      </c>
      <c r="BV20" s="33">
        <v>269</v>
      </c>
      <c r="BW20" s="35">
        <v>269</v>
      </c>
      <c r="BX20" s="33">
        <v>268</v>
      </c>
      <c r="BY20" s="35">
        <v>276</v>
      </c>
      <c r="BZ20" s="33">
        <v>275</v>
      </c>
      <c r="CA20" s="35">
        <v>274</v>
      </c>
      <c r="CB20" s="33">
        <v>275</v>
      </c>
      <c r="CC20" s="33">
        <v>275</v>
      </c>
      <c r="CD20" s="35">
        <v>271</v>
      </c>
      <c r="CE20" s="33">
        <v>271</v>
      </c>
      <c r="CF20" s="35">
        <v>270</v>
      </c>
      <c r="CG20" s="33">
        <v>271</v>
      </c>
      <c r="CH20" s="35">
        <v>270</v>
      </c>
      <c r="CI20" s="35">
        <v>271</v>
      </c>
      <c r="CJ20" s="33">
        <v>270</v>
      </c>
      <c r="CK20" s="35">
        <v>270</v>
      </c>
      <c r="CL20" s="35">
        <v>270</v>
      </c>
      <c r="CM20" s="33">
        <v>270</v>
      </c>
      <c r="CN20" s="33">
        <v>271</v>
      </c>
      <c r="CO20" s="35">
        <v>271</v>
      </c>
      <c r="CP20" s="33">
        <v>271</v>
      </c>
      <c r="CQ20" s="33">
        <v>269</v>
      </c>
      <c r="CR20" s="33">
        <v>270</v>
      </c>
      <c r="CS20" s="33">
        <v>270</v>
      </c>
      <c r="CT20" s="34">
        <v>6153.4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197</v>
      </c>
      <c r="C21" s="35">
        <v>197</v>
      </c>
      <c r="D21" s="33">
        <v>197</v>
      </c>
      <c r="E21" s="33">
        <v>197</v>
      </c>
      <c r="F21" s="35">
        <v>197</v>
      </c>
      <c r="G21" s="33">
        <v>197</v>
      </c>
      <c r="H21" s="33">
        <v>195</v>
      </c>
      <c r="I21" s="35">
        <v>199</v>
      </c>
      <c r="J21" s="33">
        <v>196</v>
      </c>
      <c r="K21" s="35">
        <v>197</v>
      </c>
      <c r="L21" s="33">
        <v>196</v>
      </c>
      <c r="M21" s="33">
        <v>197</v>
      </c>
      <c r="N21" s="35">
        <v>196</v>
      </c>
      <c r="O21" s="33">
        <v>197</v>
      </c>
      <c r="P21" s="35">
        <v>196</v>
      </c>
      <c r="Q21" s="35">
        <v>197</v>
      </c>
      <c r="R21" s="35">
        <v>196</v>
      </c>
      <c r="S21" s="35">
        <v>196</v>
      </c>
      <c r="T21" s="33">
        <v>200</v>
      </c>
      <c r="U21" s="35">
        <v>197</v>
      </c>
      <c r="V21" s="33">
        <v>198</v>
      </c>
      <c r="W21" s="35">
        <v>197</v>
      </c>
      <c r="X21" s="33">
        <v>197</v>
      </c>
      <c r="Y21" s="33">
        <v>197</v>
      </c>
      <c r="Z21" s="35">
        <v>197</v>
      </c>
      <c r="AA21" s="33">
        <v>196</v>
      </c>
      <c r="AB21" s="35">
        <v>196</v>
      </c>
      <c r="AC21" s="33">
        <v>197</v>
      </c>
      <c r="AD21" s="33">
        <v>197</v>
      </c>
      <c r="AE21" s="35">
        <v>196</v>
      </c>
      <c r="AF21" s="33">
        <v>194</v>
      </c>
      <c r="AG21" s="35">
        <v>179</v>
      </c>
      <c r="AH21" s="33">
        <v>165</v>
      </c>
      <c r="AI21" s="35">
        <v>163</v>
      </c>
      <c r="AJ21" s="33">
        <v>161</v>
      </c>
      <c r="AK21" s="33">
        <v>158</v>
      </c>
      <c r="AL21" s="35">
        <v>160</v>
      </c>
      <c r="AM21" s="33">
        <v>160</v>
      </c>
      <c r="AN21" s="35">
        <v>158</v>
      </c>
      <c r="AO21" s="33">
        <v>160</v>
      </c>
      <c r="AP21" s="33">
        <v>159</v>
      </c>
      <c r="AQ21" s="35">
        <v>160</v>
      </c>
      <c r="AR21" s="33">
        <v>158</v>
      </c>
      <c r="AS21" s="35">
        <v>160</v>
      </c>
      <c r="AT21" s="35">
        <v>160</v>
      </c>
      <c r="AU21" s="35">
        <v>159</v>
      </c>
      <c r="AV21" s="35">
        <v>159</v>
      </c>
      <c r="AW21" s="35">
        <v>159</v>
      </c>
      <c r="AX21" s="33">
        <v>160</v>
      </c>
      <c r="AY21" s="33">
        <v>159</v>
      </c>
      <c r="AZ21" s="35">
        <v>158</v>
      </c>
      <c r="BA21" s="33">
        <v>159</v>
      </c>
      <c r="BB21" s="33">
        <v>158</v>
      </c>
      <c r="BC21" s="35">
        <v>160</v>
      </c>
      <c r="BD21" s="35">
        <v>159</v>
      </c>
      <c r="BE21" s="33">
        <v>167</v>
      </c>
      <c r="BF21" s="35">
        <v>180</v>
      </c>
      <c r="BG21" s="33">
        <v>192</v>
      </c>
      <c r="BH21" s="35">
        <v>197</v>
      </c>
      <c r="BI21" s="33">
        <v>196</v>
      </c>
      <c r="BJ21" s="33">
        <v>191</v>
      </c>
      <c r="BK21" s="35">
        <v>213</v>
      </c>
      <c r="BL21" s="33">
        <v>225</v>
      </c>
      <c r="BM21" s="35">
        <v>248</v>
      </c>
      <c r="BN21" s="33">
        <v>249</v>
      </c>
      <c r="BO21" s="33">
        <v>265</v>
      </c>
      <c r="BP21" s="33">
        <v>265</v>
      </c>
      <c r="BQ21" s="33">
        <v>269</v>
      </c>
      <c r="BR21" s="35">
        <v>269</v>
      </c>
      <c r="BS21" s="33">
        <v>266</v>
      </c>
      <c r="BT21" s="35">
        <v>270</v>
      </c>
      <c r="BU21" s="33">
        <v>268</v>
      </c>
      <c r="BV21" s="33">
        <v>268</v>
      </c>
      <c r="BW21" s="35">
        <v>267</v>
      </c>
      <c r="BX21" s="33">
        <v>267</v>
      </c>
      <c r="BY21" s="35">
        <v>269</v>
      </c>
      <c r="BZ21" s="33">
        <v>268</v>
      </c>
      <c r="CA21" s="35">
        <v>268</v>
      </c>
      <c r="CB21" s="33">
        <v>268</v>
      </c>
      <c r="CC21" s="33">
        <v>268</v>
      </c>
      <c r="CD21" s="35">
        <v>268</v>
      </c>
      <c r="CE21" s="33">
        <v>269</v>
      </c>
      <c r="CF21" s="35">
        <v>268</v>
      </c>
      <c r="CG21" s="33">
        <v>268</v>
      </c>
      <c r="CH21" s="35">
        <v>270</v>
      </c>
      <c r="CI21" s="35">
        <v>269</v>
      </c>
      <c r="CJ21" s="33">
        <v>268</v>
      </c>
      <c r="CK21" s="35">
        <v>269</v>
      </c>
      <c r="CL21" s="35">
        <v>269</v>
      </c>
      <c r="CM21" s="33">
        <v>269</v>
      </c>
      <c r="CN21" s="33">
        <v>270</v>
      </c>
      <c r="CO21" s="35">
        <v>269</v>
      </c>
      <c r="CP21" s="33">
        <v>270</v>
      </c>
      <c r="CQ21" s="33">
        <v>270</v>
      </c>
      <c r="CR21" s="33">
        <v>270</v>
      </c>
      <c r="CS21" s="33">
        <v>270</v>
      </c>
      <c r="CT21" s="34">
        <v>5129.3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4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59</v>
      </c>
      <c r="C25" s="33">
        <v>59</v>
      </c>
      <c r="D25" s="33">
        <v>59</v>
      </c>
      <c r="E25" s="33">
        <v>59</v>
      </c>
      <c r="F25" s="33">
        <v>59</v>
      </c>
      <c r="G25" s="33">
        <v>59</v>
      </c>
      <c r="H25" s="33">
        <v>48</v>
      </c>
      <c r="I25" s="33">
        <v>33</v>
      </c>
      <c r="J25" s="33">
        <v>32</v>
      </c>
      <c r="K25" s="33">
        <v>32</v>
      </c>
      <c r="L25" s="33">
        <v>32</v>
      </c>
      <c r="M25" s="33">
        <v>28</v>
      </c>
      <c r="N25" s="33">
        <v>-2</v>
      </c>
      <c r="O25" s="33">
        <v>-1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4">
        <v>140</v>
      </c>
      <c r="CU25" s="20"/>
      <c r="CV25" s="20"/>
      <c r="CW25" s="20"/>
      <c r="CX25" s="20"/>
      <c r="CY25" s="20"/>
    </row>
    <row r="26" spans="1:103">
      <c r="A26" s="8" t="s">
        <v>201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4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5">
        <v>0</v>
      </c>
      <c r="BG29" s="33">
        <v>0</v>
      </c>
      <c r="BH29" s="35">
        <v>0</v>
      </c>
      <c r="BI29" s="33">
        <v>0</v>
      </c>
      <c r="BJ29" s="33">
        <v>0</v>
      </c>
      <c r="BK29" s="35">
        <v>0</v>
      </c>
      <c r="BL29" s="33">
        <v>0</v>
      </c>
      <c r="BM29" s="35">
        <v>0</v>
      </c>
      <c r="BN29" s="33">
        <v>0</v>
      </c>
      <c r="BO29" s="33">
        <v>0</v>
      </c>
      <c r="BP29" s="33">
        <v>0</v>
      </c>
      <c r="BQ29" s="33">
        <v>0</v>
      </c>
      <c r="BR29" s="35">
        <v>0</v>
      </c>
      <c r="BS29" s="33">
        <v>0</v>
      </c>
      <c r="BT29" s="35">
        <v>0</v>
      </c>
      <c r="BU29" s="33">
        <v>0</v>
      </c>
      <c r="BV29" s="33">
        <v>0</v>
      </c>
      <c r="BW29" s="35">
        <v>0</v>
      </c>
      <c r="BX29" s="33">
        <v>0</v>
      </c>
      <c r="BY29" s="35">
        <v>0</v>
      </c>
      <c r="BZ29" s="33">
        <v>0</v>
      </c>
      <c r="CA29" s="35">
        <v>0</v>
      </c>
      <c r="CB29" s="33">
        <v>0</v>
      </c>
      <c r="CC29" s="33">
        <v>0</v>
      </c>
      <c r="CD29" s="35">
        <v>0</v>
      </c>
      <c r="CE29" s="33">
        <v>0</v>
      </c>
      <c r="CF29" s="35">
        <v>0</v>
      </c>
      <c r="CG29" s="33">
        <v>0</v>
      </c>
      <c r="CH29" s="35">
        <v>0</v>
      </c>
      <c r="CI29" s="35">
        <v>0</v>
      </c>
      <c r="CJ29" s="33">
        <v>0</v>
      </c>
      <c r="CK29" s="35">
        <v>0</v>
      </c>
      <c r="CL29" s="35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4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10</v>
      </c>
      <c r="BY34" s="33">
        <v>13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4.2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20</v>
      </c>
      <c r="BY35" s="33">
        <v>22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7.5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3</v>
      </c>
      <c r="AC36" s="33">
        <v>8</v>
      </c>
      <c r="AD36" s="33">
        <v>9</v>
      </c>
      <c r="AE36" s="33">
        <v>17</v>
      </c>
      <c r="AF36" s="33">
        <v>40</v>
      </c>
      <c r="AG36" s="33">
        <v>30</v>
      </c>
      <c r="AH36" s="33">
        <v>35</v>
      </c>
      <c r="AI36" s="33">
        <v>40</v>
      </c>
      <c r="AJ36" s="33">
        <v>42</v>
      </c>
      <c r="AK36" s="33">
        <v>47</v>
      </c>
      <c r="AL36" s="33">
        <v>54</v>
      </c>
      <c r="AM36" s="33">
        <v>64</v>
      </c>
      <c r="AN36" s="33">
        <v>60</v>
      </c>
      <c r="AO36" s="33">
        <v>70</v>
      </c>
      <c r="AP36" s="33">
        <v>75</v>
      </c>
      <c r="AQ36" s="33">
        <v>72</v>
      </c>
      <c r="AR36" s="33">
        <v>54</v>
      </c>
      <c r="AS36" s="33">
        <v>68</v>
      </c>
      <c r="AT36" s="33">
        <v>69</v>
      </c>
      <c r="AU36" s="33">
        <v>59</v>
      </c>
      <c r="AV36" s="33">
        <v>58</v>
      </c>
      <c r="AW36" s="33">
        <v>67</v>
      </c>
      <c r="AX36" s="33">
        <v>51</v>
      </c>
      <c r="AY36" s="33">
        <v>70</v>
      </c>
      <c r="AZ36" s="33">
        <v>64</v>
      </c>
      <c r="BA36" s="33">
        <v>64</v>
      </c>
      <c r="BB36" s="33">
        <v>73</v>
      </c>
      <c r="BC36" s="33">
        <v>67</v>
      </c>
      <c r="BD36" s="33">
        <v>51</v>
      </c>
      <c r="BE36" s="33">
        <v>63</v>
      </c>
      <c r="BF36" s="33">
        <v>54</v>
      </c>
      <c r="BG36" s="33">
        <v>46</v>
      </c>
      <c r="BH36" s="33">
        <v>46</v>
      </c>
      <c r="BI36" s="33">
        <v>44</v>
      </c>
      <c r="BJ36" s="33">
        <v>53</v>
      </c>
      <c r="BK36" s="33">
        <v>34</v>
      </c>
      <c r="BL36" s="33">
        <v>27</v>
      </c>
      <c r="BM36" s="33">
        <v>26</v>
      </c>
      <c r="BN36" s="33">
        <v>19</v>
      </c>
      <c r="BO36" s="33">
        <v>16</v>
      </c>
      <c r="BP36" s="33">
        <v>9</v>
      </c>
      <c r="BQ36" s="33">
        <v>7</v>
      </c>
      <c r="BR36" s="33">
        <v>3</v>
      </c>
      <c r="BS36" s="33">
        <v>2</v>
      </c>
      <c r="BT36" s="33">
        <v>1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3377.7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3</v>
      </c>
      <c r="C37" s="33">
        <v>4</v>
      </c>
      <c r="D37" s="33">
        <v>0</v>
      </c>
      <c r="E37" s="33">
        <v>3</v>
      </c>
      <c r="F37" s="33">
        <v>3</v>
      </c>
      <c r="G37" s="33">
        <v>3</v>
      </c>
      <c r="H37" s="33">
        <v>0</v>
      </c>
      <c r="I37" s="33">
        <v>5</v>
      </c>
      <c r="J37" s="33">
        <v>5</v>
      </c>
      <c r="K37" s="33">
        <v>1</v>
      </c>
      <c r="L37" s="33">
        <v>0</v>
      </c>
      <c r="M37" s="33">
        <v>4</v>
      </c>
      <c r="N37" s="33">
        <v>5</v>
      </c>
      <c r="O37" s="33">
        <v>4</v>
      </c>
      <c r="P37" s="33">
        <v>-1</v>
      </c>
      <c r="Q37" s="33">
        <v>4</v>
      </c>
      <c r="R37" s="33">
        <v>3</v>
      </c>
      <c r="S37" s="33">
        <v>4</v>
      </c>
      <c r="T37" s="33">
        <v>5</v>
      </c>
      <c r="U37" s="33">
        <v>5</v>
      </c>
      <c r="V37" s="33">
        <v>4</v>
      </c>
      <c r="W37" s="33">
        <v>6</v>
      </c>
      <c r="X37" s="33">
        <v>4</v>
      </c>
      <c r="Y37" s="33">
        <v>7</v>
      </c>
      <c r="Z37" s="33">
        <v>12</v>
      </c>
      <c r="AA37" s="33">
        <v>14</v>
      </c>
      <c r="AB37" s="33">
        <v>10</v>
      </c>
      <c r="AC37" s="33">
        <v>5</v>
      </c>
      <c r="AD37" s="33">
        <v>13</v>
      </c>
      <c r="AE37" s="33">
        <v>16</v>
      </c>
      <c r="AF37" s="33">
        <v>15</v>
      </c>
      <c r="AG37" s="33">
        <v>30</v>
      </c>
      <c r="AH37" s="33">
        <v>21</v>
      </c>
      <c r="AI37" s="33">
        <v>20</v>
      </c>
      <c r="AJ37" s="33">
        <v>8</v>
      </c>
      <c r="AK37" s="33">
        <v>11</v>
      </c>
      <c r="AL37" s="33">
        <v>15</v>
      </c>
      <c r="AM37" s="33">
        <v>20</v>
      </c>
      <c r="AN37" s="33">
        <v>23</v>
      </c>
      <c r="AO37" s="33">
        <v>28</v>
      </c>
      <c r="AP37" s="33">
        <v>30</v>
      </c>
      <c r="AQ37" s="33">
        <v>36</v>
      </c>
      <c r="AR37" s="33">
        <v>39</v>
      </c>
      <c r="AS37" s="33">
        <v>38</v>
      </c>
      <c r="AT37" s="33">
        <v>47</v>
      </c>
      <c r="AU37" s="33">
        <v>51</v>
      </c>
      <c r="AV37" s="33">
        <v>48</v>
      </c>
      <c r="AW37" s="33">
        <v>56</v>
      </c>
      <c r="AX37" s="33">
        <v>61</v>
      </c>
      <c r="AY37" s="33">
        <v>57</v>
      </c>
      <c r="AZ37" s="33">
        <v>62</v>
      </c>
      <c r="BA37" s="33">
        <v>63</v>
      </c>
      <c r="BB37" s="33">
        <v>60</v>
      </c>
      <c r="BC37" s="33">
        <v>60</v>
      </c>
      <c r="BD37" s="33">
        <v>57</v>
      </c>
      <c r="BE37" s="33">
        <v>61</v>
      </c>
      <c r="BF37" s="33">
        <v>63</v>
      </c>
      <c r="BG37" s="33">
        <v>61</v>
      </c>
      <c r="BH37" s="33">
        <v>55</v>
      </c>
      <c r="BI37" s="33">
        <v>64</v>
      </c>
      <c r="BJ37" s="33">
        <v>61</v>
      </c>
      <c r="BK37" s="33">
        <v>52</v>
      </c>
      <c r="BL37" s="33">
        <v>52</v>
      </c>
      <c r="BM37" s="33">
        <v>58</v>
      </c>
      <c r="BN37" s="33">
        <v>53</v>
      </c>
      <c r="BO37" s="33">
        <v>50</v>
      </c>
      <c r="BP37" s="33">
        <v>44</v>
      </c>
      <c r="BQ37" s="33">
        <v>46</v>
      </c>
      <c r="BR37" s="33">
        <v>33</v>
      </c>
      <c r="BS37" s="33">
        <v>39</v>
      </c>
      <c r="BT37" s="33">
        <v>34</v>
      </c>
      <c r="BU37" s="33">
        <v>34</v>
      </c>
      <c r="BV37" s="33">
        <v>50</v>
      </c>
      <c r="BW37" s="33">
        <v>50</v>
      </c>
      <c r="BX37" s="33">
        <v>53</v>
      </c>
      <c r="BY37" s="33">
        <v>51</v>
      </c>
      <c r="BZ37" s="33">
        <v>48</v>
      </c>
      <c r="CA37" s="33">
        <v>49</v>
      </c>
      <c r="CB37" s="33">
        <v>47</v>
      </c>
      <c r="CC37" s="33">
        <v>45</v>
      </c>
      <c r="CD37" s="33">
        <v>44</v>
      </c>
      <c r="CE37" s="33">
        <v>42</v>
      </c>
      <c r="CF37" s="33">
        <v>35</v>
      </c>
      <c r="CG37" s="33">
        <v>39</v>
      </c>
      <c r="CH37" s="33">
        <v>34</v>
      </c>
      <c r="CI37" s="33">
        <v>32</v>
      </c>
      <c r="CJ37" s="33">
        <v>23</v>
      </c>
      <c r="CK37" s="33">
        <v>30</v>
      </c>
      <c r="CL37" s="33">
        <v>30</v>
      </c>
      <c r="CM37" s="33">
        <v>31</v>
      </c>
      <c r="CN37" s="33">
        <v>26</v>
      </c>
      <c r="CO37" s="33">
        <v>29</v>
      </c>
      <c r="CP37" s="33">
        <v>30</v>
      </c>
      <c r="CQ37" s="33">
        <v>32</v>
      </c>
      <c r="CR37" s="33">
        <v>22</v>
      </c>
      <c r="CS37" s="33">
        <v>20</v>
      </c>
      <c r="CT37" s="34">
        <v>782.8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15</v>
      </c>
      <c r="C38" s="33">
        <v>14</v>
      </c>
      <c r="D38" s="33">
        <v>13</v>
      </c>
      <c r="E38" s="33">
        <v>14</v>
      </c>
      <c r="F38" s="33">
        <v>15</v>
      </c>
      <c r="G38" s="33">
        <v>14</v>
      </c>
      <c r="H38" s="33">
        <v>16</v>
      </c>
      <c r="I38" s="33">
        <v>16</v>
      </c>
      <c r="J38" s="33">
        <v>16</v>
      </c>
      <c r="K38" s="33">
        <v>16</v>
      </c>
      <c r="L38" s="33">
        <v>16</v>
      </c>
      <c r="M38" s="33">
        <v>16</v>
      </c>
      <c r="N38" s="33">
        <v>15</v>
      </c>
      <c r="O38" s="33">
        <v>15</v>
      </c>
      <c r="P38" s="33">
        <v>15</v>
      </c>
      <c r="Q38" s="33">
        <v>15</v>
      </c>
      <c r="R38" s="33">
        <v>15</v>
      </c>
      <c r="S38" s="33">
        <v>15</v>
      </c>
      <c r="T38" s="33">
        <v>16</v>
      </c>
      <c r="U38" s="33">
        <v>6</v>
      </c>
      <c r="V38" s="33">
        <v>17</v>
      </c>
      <c r="W38" s="33">
        <v>16</v>
      </c>
      <c r="X38" s="33">
        <v>14</v>
      </c>
      <c r="Y38" s="33">
        <v>15</v>
      </c>
      <c r="Z38" s="33">
        <v>16</v>
      </c>
      <c r="AA38" s="33">
        <v>16</v>
      </c>
      <c r="AB38" s="33">
        <v>15</v>
      </c>
      <c r="AC38" s="33">
        <v>16</v>
      </c>
      <c r="AD38" s="33">
        <v>16</v>
      </c>
      <c r="AE38" s="33">
        <v>16</v>
      </c>
      <c r="AF38" s="33">
        <v>6</v>
      </c>
      <c r="AG38" s="33">
        <v>15</v>
      </c>
      <c r="AH38" s="33">
        <v>16</v>
      </c>
      <c r="AI38" s="33">
        <v>11</v>
      </c>
      <c r="AJ38" s="33">
        <v>14</v>
      </c>
      <c r="AK38" s="33">
        <v>16</v>
      </c>
      <c r="AL38" s="33">
        <v>16</v>
      </c>
      <c r="AM38" s="33">
        <v>14</v>
      </c>
      <c r="AN38" s="33">
        <v>13</v>
      </c>
      <c r="AO38" s="33">
        <v>15</v>
      </c>
      <c r="AP38" s="33">
        <v>16</v>
      </c>
      <c r="AQ38" s="33">
        <v>15</v>
      </c>
      <c r="AR38" s="33">
        <v>16</v>
      </c>
      <c r="AS38" s="33">
        <v>17</v>
      </c>
      <c r="AT38" s="33">
        <v>17</v>
      </c>
      <c r="AU38" s="33">
        <v>15</v>
      </c>
      <c r="AV38" s="33">
        <v>12</v>
      </c>
      <c r="AW38" s="33">
        <v>16</v>
      </c>
      <c r="AX38" s="33">
        <v>16</v>
      </c>
      <c r="AY38" s="33">
        <v>16</v>
      </c>
      <c r="AZ38" s="33">
        <v>3</v>
      </c>
      <c r="BA38" s="33">
        <v>12</v>
      </c>
      <c r="BB38" s="33">
        <v>3</v>
      </c>
      <c r="BC38" s="33">
        <v>13</v>
      </c>
      <c r="BD38" s="33">
        <v>12</v>
      </c>
      <c r="BE38" s="33">
        <v>2</v>
      </c>
      <c r="BF38" s="33">
        <v>13</v>
      </c>
      <c r="BG38" s="33">
        <v>13</v>
      </c>
      <c r="BH38" s="33">
        <v>12</v>
      </c>
      <c r="BI38" s="33">
        <v>13</v>
      </c>
      <c r="BJ38" s="33">
        <v>13</v>
      </c>
      <c r="BK38" s="33">
        <v>13</v>
      </c>
      <c r="BL38" s="33">
        <v>13</v>
      </c>
      <c r="BM38" s="33">
        <v>13</v>
      </c>
      <c r="BN38" s="33">
        <v>13</v>
      </c>
      <c r="BO38" s="33">
        <v>13</v>
      </c>
      <c r="BP38" s="33">
        <v>13</v>
      </c>
      <c r="BQ38" s="33">
        <v>14</v>
      </c>
      <c r="BR38" s="33">
        <v>12</v>
      </c>
      <c r="BS38" s="33">
        <v>8</v>
      </c>
      <c r="BT38" s="33">
        <v>13</v>
      </c>
      <c r="BU38" s="33">
        <v>14</v>
      </c>
      <c r="BV38" s="33">
        <v>11</v>
      </c>
      <c r="BW38" s="33">
        <v>11</v>
      </c>
      <c r="BX38" s="33">
        <v>10</v>
      </c>
      <c r="BY38" s="33">
        <v>10</v>
      </c>
      <c r="BZ38" s="33">
        <v>13</v>
      </c>
      <c r="CA38" s="33">
        <v>12</v>
      </c>
      <c r="CB38" s="33">
        <v>12</v>
      </c>
      <c r="CC38" s="33">
        <v>13</v>
      </c>
      <c r="CD38" s="33">
        <v>13</v>
      </c>
      <c r="CE38" s="33">
        <v>13</v>
      </c>
      <c r="CF38" s="33">
        <v>13</v>
      </c>
      <c r="CG38" s="33">
        <v>14</v>
      </c>
      <c r="CH38" s="33">
        <v>13</v>
      </c>
      <c r="CI38" s="33">
        <v>10</v>
      </c>
      <c r="CJ38" s="33">
        <v>13</v>
      </c>
      <c r="CK38" s="33">
        <v>13</v>
      </c>
      <c r="CL38" s="33">
        <v>12</v>
      </c>
      <c r="CM38" s="33">
        <v>12</v>
      </c>
      <c r="CN38" s="33">
        <v>12</v>
      </c>
      <c r="CO38" s="33">
        <v>13</v>
      </c>
      <c r="CP38" s="33">
        <v>13</v>
      </c>
      <c r="CQ38" s="33">
        <v>13</v>
      </c>
      <c r="CR38" s="33">
        <v>8</v>
      </c>
      <c r="CS38" s="33">
        <v>12</v>
      </c>
      <c r="CT38" s="34">
        <v>320.39999999999998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220</v>
      </c>
      <c r="C39" s="35">
        <v>217</v>
      </c>
      <c r="D39" s="33">
        <v>208</v>
      </c>
      <c r="E39" s="33">
        <v>220</v>
      </c>
      <c r="F39" s="35">
        <v>221</v>
      </c>
      <c r="G39" s="33">
        <v>224</v>
      </c>
      <c r="H39" s="33">
        <v>205</v>
      </c>
      <c r="I39" s="35">
        <v>215</v>
      </c>
      <c r="J39" s="33">
        <v>228</v>
      </c>
      <c r="K39" s="35">
        <v>221</v>
      </c>
      <c r="L39" s="33">
        <v>211</v>
      </c>
      <c r="M39" s="33">
        <v>219</v>
      </c>
      <c r="N39" s="35">
        <v>223</v>
      </c>
      <c r="O39" s="33">
        <v>213</v>
      </c>
      <c r="P39" s="35">
        <v>205</v>
      </c>
      <c r="Q39" s="35">
        <v>211</v>
      </c>
      <c r="R39" s="35">
        <v>215</v>
      </c>
      <c r="S39" s="35">
        <v>205</v>
      </c>
      <c r="T39" s="33">
        <v>197</v>
      </c>
      <c r="U39" s="35">
        <v>200</v>
      </c>
      <c r="V39" s="33">
        <v>203</v>
      </c>
      <c r="W39" s="35">
        <v>197</v>
      </c>
      <c r="X39" s="33">
        <v>185</v>
      </c>
      <c r="Y39" s="33">
        <v>202</v>
      </c>
      <c r="Z39" s="35">
        <v>211</v>
      </c>
      <c r="AA39" s="33">
        <v>209</v>
      </c>
      <c r="AB39" s="35">
        <v>201</v>
      </c>
      <c r="AC39" s="33">
        <v>209</v>
      </c>
      <c r="AD39" s="33">
        <v>207</v>
      </c>
      <c r="AE39" s="35">
        <v>204</v>
      </c>
      <c r="AF39" s="33">
        <v>205</v>
      </c>
      <c r="AG39" s="35">
        <v>201</v>
      </c>
      <c r="AH39" s="33">
        <v>197</v>
      </c>
      <c r="AI39" s="35">
        <v>193</v>
      </c>
      <c r="AJ39" s="33">
        <v>187</v>
      </c>
      <c r="AK39" s="33">
        <v>197</v>
      </c>
      <c r="AL39" s="35">
        <v>181</v>
      </c>
      <c r="AM39" s="33">
        <v>195</v>
      </c>
      <c r="AN39" s="35">
        <v>192</v>
      </c>
      <c r="AO39" s="33">
        <v>202</v>
      </c>
      <c r="AP39" s="33">
        <v>205</v>
      </c>
      <c r="AQ39" s="35">
        <v>188</v>
      </c>
      <c r="AR39" s="33">
        <v>196</v>
      </c>
      <c r="AS39" s="35">
        <v>195</v>
      </c>
      <c r="AT39" s="35">
        <v>184</v>
      </c>
      <c r="AU39" s="35">
        <v>189</v>
      </c>
      <c r="AV39" s="35">
        <v>185</v>
      </c>
      <c r="AW39" s="35">
        <v>178</v>
      </c>
      <c r="AX39" s="33">
        <v>174</v>
      </c>
      <c r="AY39" s="33">
        <v>175</v>
      </c>
      <c r="AZ39" s="35">
        <v>168</v>
      </c>
      <c r="BA39" s="33">
        <v>166</v>
      </c>
      <c r="BB39" s="33">
        <v>171</v>
      </c>
      <c r="BC39" s="35">
        <v>180</v>
      </c>
      <c r="BD39" s="35">
        <v>175</v>
      </c>
      <c r="BE39" s="33">
        <v>183</v>
      </c>
      <c r="BF39" s="35">
        <v>177</v>
      </c>
      <c r="BG39" s="33">
        <v>179</v>
      </c>
      <c r="BH39" s="35">
        <v>182</v>
      </c>
      <c r="BI39" s="33">
        <v>167</v>
      </c>
      <c r="BJ39" s="33">
        <v>171</v>
      </c>
      <c r="BK39" s="35">
        <v>172</v>
      </c>
      <c r="BL39" s="33">
        <v>161</v>
      </c>
      <c r="BM39" s="35">
        <v>174</v>
      </c>
      <c r="BN39" s="33">
        <v>165</v>
      </c>
      <c r="BO39" s="33">
        <v>158</v>
      </c>
      <c r="BP39" s="33">
        <v>146</v>
      </c>
      <c r="BQ39" s="33">
        <v>168</v>
      </c>
      <c r="BR39" s="35">
        <v>170</v>
      </c>
      <c r="BS39" s="33">
        <v>174</v>
      </c>
      <c r="BT39" s="35">
        <v>172</v>
      </c>
      <c r="BU39" s="33">
        <v>174</v>
      </c>
      <c r="BV39" s="33">
        <v>178</v>
      </c>
      <c r="BW39" s="35">
        <v>176</v>
      </c>
      <c r="BX39" s="33">
        <v>171</v>
      </c>
      <c r="BY39" s="35">
        <v>177</v>
      </c>
      <c r="BZ39" s="33">
        <v>175</v>
      </c>
      <c r="CA39" s="35">
        <v>164</v>
      </c>
      <c r="CB39" s="33">
        <v>172</v>
      </c>
      <c r="CC39" s="33">
        <v>171</v>
      </c>
      <c r="CD39" s="35">
        <v>182</v>
      </c>
      <c r="CE39" s="33">
        <v>178</v>
      </c>
      <c r="CF39" s="35">
        <v>182</v>
      </c>
      <c r="CG39" s="33">
        <v>188</v>
      </c>
      <c r="CH39" s="35">
        <v>192</v>
      </c>
      <c r="CI39" s="35">
        <v>183</v>
      </c>
      <c r="CJ39" s="33">
        <v>179</v>
      </c>
      <c r="CK39" s="35">
        <v>176</v>
      </c>
      <c r="CL39" s="35">
        <v>183</v>
      </c>
      <c r="CM39" s="33">
        <v>179</v>
      </c>
      <c r="CN39" s="33">
        <v>176</v>
      </c>
      <c r="CO39" s="35">
        <v>178</v>
      </c>
      <c r="CP39" s="33">
        <v>180</v>
      </c>
      <c r="CQ39" s="33">
        <v>176</v>
      </c>
      <c r="CR39" s="33">
        <v>172</v>
      </c>
      <c r="CS39" s="33">
        <v>181</v>
      </c>
      <c r="CT39" s="34">
        <v>4963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1586</v>
      </c>
      <c r="C40" s="28">
        <v>1557</v>
      </c>
      <c r="D40" s="28">
        <v>1537</v>
      </c>
      <c r="E40" s="28">
        <v>1519</v>
      </c>
      <c r="F40" s="29">
        <v>1503</v>
      </c>
      <c r="G40" s="29">
        <v>1494</v>
      </c>
      <c r="H40" s="29">
        <v>1458</v>
      </c>
      <c r="I40" s="29">
        <v>1469</v>
      </c>
      <c r="J40" s="28">
        <v>1478</v>
      </c>
      <c r="K40" s="29">
        <v>1452</v>
      </c>
      <c r="L40" s="28">
        <v>1433</v>
      </c>
      <c r="M40" s="28">
        <v>1437</v>
      </c>
      <c r="N40" s="28">
        <v>1430</v>
      </c>
      <c r="O40" s="29">
        <v>1417</v>
      </c>
      <c r="P40" s="28">
        <v>1403</v>
      </c>
      <c r="Q40" s="28">
        <v>1407</v>
      </c>
      <c r="R40" s="28">
        <v>1423</v>
      </c>
      <c r="S40" s="29">
        <v>1423</v>
      </c>
      <c r="T40" s="28">
        <v>1448</v>
      </c>
      <c r="U40" s="28">
        <v>1463</v>
      </c>
      <c r="V40" s="28">
        <v>1529</v>
      </c>
      <c r="W40" s="29">
        <v>1559</v>
      </c>
      <c r="X40" s="28">
        <v>1559</v>
      </c>
      <c r="Y40" s="28">
        <v>1623</v>
      </c>
      <c r="Z40" s="28">
        <v>1690</v>
      </c>
      <c r="AA40" s="29">
        <v>1748</v>
      </c>
      <c r="AB40" s="28">
        <v>1737</v>
      </c>
      <c r="AC40" s="28">
        <v>1708</v>
      </c>
      <c r="AD40" s="28">
        <v>1679</v>
      </c>
      <c r="AE40" s="29">
        <v>1615</v>
      </c>
      <c r="AF40" s="28">
        <v>1570</v>
      </c>
      <c r="AG40" s="28">
        <v>1506</v>
      </c>
      <c r="AH40" s="28">
        <v>1467</v>
      </c>
      <c r="AI40" s="29">
        <v>1409</v>
      </c>
      <c r="AJ40" s="28">
        <v>1371</v>
      </c>
      <c r="AK40" s="28">
        <v>1357</v>
      </c>
      <c r="AL40" s="28">
        <v>1337</v>
      </c>
      <c r="AM40" s="29">
        <v>1337</v>
      </c>
      <c r="AN40" s="28">
        <v>1272</v>
      </c>
      <c r="AO40" s="28">
        <v>1246</v>
      </c>
      <c r="AP40" s="28">
        <v>1195</v>
      </c>
      <c r="AQ40" s="28">
        <v>1151</v>
      </c>
      <c r="AR40" s="28">
        <v>1146</v>
      </c>
      <c r="AS40" s="28">
        <v>1171</v>
      </c>
      <c r="AT40" s="28">
        <v>1171</v>
      </c>
      <c r="AU40" s="28">
        <v>1168</v>
      </c>
      <c r="AV40" s="28">
        <v>1171</v>
      </c>
      <c r="AW40" s="28">
        <v>1218</v>
      </c>
      <c r="AX40" s="28">
        <v>1191</v>
      </c>
      <c r="AY40" s="28">
        <v>1192</v>
      </c>
      <c r="AZ40" s="28">
        <v>1178</v>
      </c>
      <c r="BA40" s="28">
        <v>1175</v>
      </c>
      <c r="BB40" s="29">
        <v>1167</v>
      </c>
      <c r="BC40" s="29">
        <v>1178</v>
      </c>
      <c r="BD40" s="29">
        <v>1150</v>
      </c>
      <c r="BE40" s="29">
        <v>1177</v>
      </c>
      <c r="BF40" s="28">
        <v>1203</v>
      </c>
      <c r="BG40" s="29">
        <v>1332</v>
      </c>
      <c r="BH40" s="28">
        <v>1441</v>
      </c>
      <c r="BI40" s="28">
        <v>1484</v>
      </c>
      <c r="BJ40" s="28">
        <v>1544</v>
      </c>
      <c r="BK40" s="29">
        <v>1563</v>
      </c>
      <c r="BL40" s="28">
        <v>1583</v>
      </c>
      <c r="BM40" s="28">
        <v>1607</v>
      </c>
      <c r="BN40" s="28">
        <v>1634</v>
      </c>
      <c r="BO40" s="29">
        <v>1672</v>
      </c>
      <c r="BP40" s="28">
        <v>1679</v>
      </c>
      <c r="BQ40" s="28">
        <v>1738</v>
      </c>
      <c r="BR40" s="28">
        <v>1767</v>
      </c>
      <c r="BS40" s="29">
        <v>1817</v>
      </c>
      <c r="BT40" s="28">
        <v>1874</v>
      </c>
      <c r="BU40" s="28">
        <v>1985</v>
      </c>
      <c r="BV40" s="28">
        <v>2138</v>
      </c>
      <c r="BW40" s="29">
        <v>2260</v>
      </c>
      <c r="BX40" s="28">
        <v>2292</v>
      </c>
      <c r="BY40" s="28">
        <v>2300</v>
      </c>
      <c r="BZ40" s="28">
        <v>2270</v>
      </c>
      <c r="CA40" s="29">
        <v>2219</v>
      </c>
      <c r="CB40" s="28">
        <v>2188</v>
      </c>
      <c r="CC40" s="28">
        <v>2142</v>
      </c>
      <c r="CD40" s="28">
        <v>2135</v>
      </c>
      <c r="CE40" s="29">
        <v>2093</v>
      </c>
      <c r="CF40" s="28">
        <v>2053</v>
      </c>
      <c r="CG40" s="28">
        <v>2029</v>
      </c>
      <c r="CH40" s="28">
        <v>1976</v>
      </c>
      <c r="CI40" s="29">
        <v>1919</v>
      </c>
      <c r="CJ40" s="28">
        <v>1877</v>
      </c>
      <c r="CK40" s="28">
        <v>1826</v>
      </c>
      <c r="CL40" s="28">
        <v>1789</v>
      </c>
      <c r="CM40" s="28">
        <v>1738</v>
      </c>
      <c r="CN40" s="28">
        <v>1693</v>
      </c>
      <c r="CO40" s="28">
        <v>1664</v>
      </c>
      <c r="CP40" s="28">
        <v>1623</v>
      </c>
      <c r="CQ40" s="28">
        <v>1592</v>
      </c>
      <c r="CR40" s="28">
        <v>1541</v>
      </c>
      <c r="CS40" s="28">
        <v>1527</v>
      </c>
      <c r="CT40" s="31">
        <v>41217.800000000003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468</v>
      </c>
      <c r="C42" s="16">
        <f t="shared" si="0"/>
        <v>466</v>
      </c>
      <c r="D42" s="16">
        <f t="shared" si="0"/>
        <v>465</v>
      </c>
      <c r="E42" s="16">
        <f t="shared" si="0"/>
        <v>465</v>
      </c>
      <c r="F42" s="16">
        <f t="shared" si="0"/>
        <v>463</v>
      </c>
      <c r="G42" s="16">
        <f t="shared" si="0"/>
        <v>467</v>
      </c>
      <c r="H42" s="16">
        <f t="shared" si="0"/>
        <v>464</v>
      </c>
      <c r="I42" s="16">
        <f t="shared" si="0"/>
        <v>465</v>
      </c>
      <c r="J42" s="16">
        <f t="shared" si="0"/>
        <v>465</v>
      </c>
      <c r="K42" s="16">
        <f t="shared" si="0"/>
        <v>463</v>
      </c>
      <c r="L42" s="16">
        <f t="shared" si="0"/>
        <v>466</v>
      </c>
      <c r="M42" s="16">
        <f t="shared" si="0"/>
        <v>466</v>
      </c>
      <c r="N42" s="16">
        <f t="shared" si="0"/>
        <v>464</v>
      </c>
      <c r="O42" s="16">
        <f t="shared" si="0"/>
        <v>466</v>
      </c>
      <c r="P42" s="16">
        <f t="shared" si="0"/>
        <v>464</v>
      </c>
      <c r="Q42" s="16">
        <f t="shared" si="0"/>
        <v>466</v>
      </c>
      <c r="R42" s="16">
        <f t="shared" si="0"/>
        <v>465</v>
      </c>
      <c r="S42" s="16">
        <f t="shared" si="0"/>
        <v>465</v>
      </c>
      <c r="T42" s="16">
        <f t="shared" si="0"/>
        <v>471</v>
      </c>
      <c r="U42" s="16">
        <f t="shared" si="0"/>
        <v>465</v>
      </c>
      <c r="V42" s="16">
        <f t="shared" si="0"/>
        <v>466</v>
      </c>
      <c r="W42" s="16">
        <f t="shared" si="0"/>
        <v>465</v>
      </c>
      <c r="X42" s="16">
        <f t="shared" si="0"/>
        <v>467</v>
      </c>
      <c r="Y42" s="16">
        <f t="shared" si="0"/>
        <v>465</v>
      </c>
      <c r="Z42" s="16">
        <f t="shared" si="0"/>
        <v>466</v>
      </c>
      <c r="AA42" s="16">
        <f t="shared" si="0"/>
        <v>465</v>
      </c>
      <c r="AB42" s="16">
        <f t="shared" si="0"/>
        <v>465</v>
      </c>
      <c r="AC42" s="16">
        <f t="shared" si="0"/>
        <v>466</v>
      </c>
      <c r="AD42" s="16">
        <f t="shared" si="0"/>
        <v>466</v>
      </c>
      <c r="AE42" s="16">
        <f t="shared" si="0"/>
        <v>454</v>
      </c>
      <c r="AF42" s="16">
        <f t="shared" si="0"/>
        <v>439</v>
      </c>
      <c r="AG42" s="16">
        <f t="shared" si="0"/>
        <v>414</v>
      </c>
      <c r="AH42" s="16">
        <f t="shared" si="0"/>
        <v>387</v>
      </c>
      <c r="AI42" s="16">
        <f t="shared" si="0"/>
        <v>385</v>
      </c>
      <c r="AJ42" s="16">
        <f t="shared" si="0"/>
        <v>383</v>
      </c>
      <c r="AK42" s="16">
        <f t="shared" si="0"/>
        <v>380</v>
      </c>
      <c r="AL42" s="16">
        <f t="shared" si="0"/>
        <v>382</v>
      </c>
      <c r="AM42" s="16">
        <f t="shared" si="0"/>
        <v>380</v>
      </c>
      <c r="AN42" s="16">
        <f t="shared" si="0"/>
        <v>380</v>
      </c>
      <c r="AO42" s="16">
        <f t="shared" si="0"/>
        <v>382</v>
      </c>
      <c r="AP42" s="16">
        <f t="shared" si="0"/>
        <v>380</v>
      </c>
      <c r="AQ42" s="16">
        <f t="shared" si="0"/>
        <v>381</v>
      </c>
      <c r="AR42" s="16">
        <f t="shared" si="0"/>
        <v>381</v>
      </c>
      <c r="AS42" s="16">
        <f t="shared" si="0"/>
        <v>382</v>
      </c>
      <c r="AT42" s="16">
        <f t="shared" si="0"/>
        <v>382</v>
      </c>
      <c r="AU42" s="16">
        <f t="shared" si="0"/>
        <v>379</v>
      </c>
      <c r="AV42" s="16">
        <f t="shared" si="0"/>
        <v>381</v>
      </c>
      <c r="AW42" s="16">
        <f t="shared" si="0"/>
        <v>380</v>
      </c>
      <c r="AX42" s="16">
        <f t="shared" si="0"/>
        <v>381</v>
      </c>
      <c r="AY42" s="16">
        <f t="shared" si="0"/>
        <v>382</v>
      </c>
      <c r="AZ42" s="16">
        <f t="shared" si="0"/>
        <v>380</v>
      </c>
      <c r="BA42" s="16">
        <f t="shared" si="0"/>
        <v>382</v>
      </c>
      <c r="BB42" s="16">
        <f t="shared" si="0"/>
        <v>380</v>
      </c>
      <c r="BC42" s="16">
        <f t="shared" si="0"/>
        <v>383</v>
      </c>
      <c r="BD42" s="16">
        <f t="shared" si="0"/>
        <v>381</v>
      </c>
      <c r="BE42" s="16">
        <f t="shared" si="0"/>
        <v>388</v>
      </c>
      <c r="BF42" s="16">
        <f t="shared" si="0"/>
        <v>403</v>
      </c>
      <c r="BG42" s="16">
        <f t="shared" si="0"/>
        <v>415</v>
      </c>
      <c r="BH42" s="16">
        <f t="shared" si="0"/>
        <v>435</v>
      </c>
      <c r="BI42" s="16">
        <f t="shared" si="0"/>
        <v>446</v>
      </c>
      <c r="BJ42" s="16">
        <f t="shared" si="0"/>
        <v>457</v>
      </c>
      <c r="BK42" s="16">
        <f t="shared" si="0"/>
        <v>482</v>
      </c>
      <c r="BL42" s="16">
        <f t="shared" si="0"/>
        <v>494</v>
      </c>
      <c r="BM42" s="16">
        <f t="shared" si="0"/>
        <v>516</v>
      </c>
      <c r="BN42" s="16">
        <f t="shared" ref="BN42:CT42" si="1">SUM(BN19:BN21)</f>
        <v>519</v>
      </c>
      <c r="BO42" s="16">
        <f t="shared" si="1"/>
        <v>534</v>
      </c>
      <c r="BP42" s="16">
        <f t="shared" si="1"/>
        <v>536</v>
      </c>
      <c r="BQ42" s="16">
        <f t="shared" si="1"/>
        <v>536</v>
      </c>
      <c r="BR42" s="16">
        <f t="shared" si="1"/>
        <v>537</v>
      </c>
      <c r="BS42" s="16">
        <f t="shared" si="1"/>
        <v>537</v>
      </c>
      <c r="BT42" s="16">
        <f t="shared" si="1"/>
        <v>539</v>
      </c>
      <c r="BU42" s="16">
        <f t="shared" si="1"/>
        <v>538</v>
      </c>
      <c r="BV42" s="16">
        <f t="shared" si="1"/>
        <v>537</v>
      </c>
      <c r="BW42" s="16">
        <f t="shared" si="1"/>
        <v>536</v>
      </c>
      <c r="BX42" s="16">
        <f t="shared" si="1"/>
        <v>535</v>
      </c>
      <c r="BY42" s="16">
        <f t="shared" si="1"/>
        <v>545</v>
      </c>
      <c r="BZ42" s="16">
        <f t="shared" si="1"/>
        <v>543</v>
      </c>
      <c r="CA42" s="16">
        <f t="shared" si="1"/>
        <v>542</v>
      </c>
      <c r="CB42" s="16">
        <f t="shared" si="1"/>
        <v>543</v>
      </c>
      <c r="CC42" s="16">
        <f t="shared" si="1"/>
        <v>543</v>
      </c>
      <c r="CD42" s="16">
        <f t="shared" si="1"/>
        <v>539</v>
      </c>
      <c r="CE42" s="16">
        <f t="shared" si="1"/>
        <v>540</v>
      </c>
      <c r="CF42" s="16">
        <f t="shared" si="1"/>
        <v>538</v>
      </c>
      <c r="CG42" s="16">
        <f t="shared" si="1"/>
        <v>539</v>
      </c>
      <c r="CH42" s="16">
        <f t="shared" si="1"/>
        <v>540</v>
      </c>
      <c r="CI42" s="16">
        <f t="shared" si="1"/>
        <v>540</v>
      </c>
      <c r="CJ42" s="16">
        <f t="shared" si="1"/>
        <v>538</v>
      </c>
      <c r="CK42" s="16">
        <f t="shared" si="1"/>
        <v>539</v>
      </c>
      <c r="CL42" s="16">
        <f t="shared" si="1"/>
        <v>539</v>
      </c>
      <c r="CM42" s="16">
        <f t="shared" si="1"/>
        <v>539</v>
      </c>
      <c r="CN42" s="16">
        <f t="shared" si="1"/>
        <v>541</v>
      </c>
      <c r="CO42" s="16">
        <f t="shared" si="1"/>
        <v>540</v>
      </c>
      <c r="CP42" s="16">
        <f t="shared" si="1"/>
        <v>541</v>
      </c>
      <c r="CQ42" s="16">
        <f t="shared" si="1"/>
        <v>539</v>
      </c>
      <c r="CR42" s="16">
        <f t="shared" si="1"/>
        <v>540</v>
      </c>
      <c r="CS42" s="16">
        <f t="shared" si="1"/>
        <v>540</v>
      </c>
      <c r="CT42" s="16">
        <f t="shared" si="1"/>
        <v>11282.7</v>
      </c>
    </row>
    <row r="43" spans="1:103">
      <c r="A43" s="15" t="s">
        <v>173</v>
      </c>
      <c r="B43" s="16">
        <f>SUM(B22:B26,B30:B32,B34:B35)</f>
        <v>59</v>
      </c>
      <c r="C43" s="16">
        <f t="shared" ref="C43:BN43" si="2">SUM(C22:C26,C30:C32,C34:C35)</f>
        <v>59</v>
      </c>
      <c r="D43" s="16">
        <f t="shared" si="2"/>
        <v>59</v>
      </c>
      <c r="E43" s="16">
        <f t="shared" si="2"/>
        <v>59</v>
      </c>
      <c r="F43" s="16">
        <f t="shared" si="2"/>
        <v>59</v>
      </c>
      <c r="G43" s="16">
        <f t="shared" si="2"/>
        <v>59</v>
      </c>
      <c r="H43" s="16">
        <f t="shared" si="2"/>
        <v>48</v>
      </c>
      <c r="I43" s="16">
        <f t="shared" si="2"/>
        <v>33</v>
      </c>
      <c r="J43" s="16">
        <f t="shared" si="2"/>
        <v>32</v>
      </c>
      <c r="K43" s="16">
        <f t="shared" si="2"/>
        <v>32</v>
      </c>
      <c r="L43" s="16">
        <f t="shared" si="2"/>
        <v>32</v>
      </c>
      <c r="M43" s="16">
        <f t="shared" si="2"/>
        <v>28</v>
      </c>
      <c r="N43" s="16">
        <f t="shared" si="2"/>
        <v>-2</v>
      </c>
      <c r="O43" s="16">
        <f t="shared" si="2"/>
        <v>-1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30</v>
      </c>
      <c r="BY43" s="16">
        <f t="shared" si="3"/>
        <v>35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151.69999999999999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820</v>
      </c>
      <c r="C45" s="16">
        <f t="shared" si="6"/>
        <v>796</v>
      </c>
      <c r="D45" s="16">
        <f t="shared" si="6"/>
        <v>792</v>
      </c>
      <c r="E45" s="16">
        <f t="shared" si="6"/>
        <v>756</v>
      </c>
      <c r="F45" s="16">
        <f t="shared" si="6"/>
        <v>740</v>
      </c>
      <c r="G45" s="16">
        <f t="shared" si="6"/>
        <v>726</v>
      </c>
      <c r="H45" s="16">
        <f t="shared" si="6"/>
        <v>723</v>
      </c>
      <c r="I45" s="16">
        <f t="shared" si="6"/>
        <v>734</v>
      </c>
      <c r="J45" s="16">
        <f t="shared" si="6"/>
        <v>733</v>
      </c>
      <c r="K45" s="16">
        <f t="shared" si="6"/>
        <v>720</v>
      </c>
      <c r="L45" s="16">
        <f t="shared" si="6"/>
        <v>707</v>
      </c>
      <c r="M45" s="16">
        <f t="shared" si="6"/>
        <v>704</v>
      </c>
      <c r="N45" s="16">
        <f t="shared" si="6"/>
        <v>724</v>
      </c>
      <c r="O45" s="16">
        <f t="shared" si="6"/>
        <v>720</v>
      </c>
      <c r="P45" s="16">
        <f t="shared" si="6"/>
        <v>720</v>
      </c>
      <c r="Q45" s="16">
        <f t="shared" si="6"/>
        <v>711</v>
      </c>
      <c r="R45" s="16">
        <f t="shared" si="6"/>
        <v>723</v>
      </c>
      <c r="S45" s="16">
        <f t="shared" si="6"/>
        <v>733</v>
      </c>
      <c r="T45" s="16">
        <f t="shared" si="6"/>
        <v>756</v>
      </c>
      <c r="U45" s="16">
        <f t="shared" si="6"/>
        <v>786</v>
      </c>
      <c r="V45" s="16">
        <f t="shared" si="6"/>
        <v>837</v>
      </c>
      <c r="W45" s="16">
        <f t="shared" si="6"/>
        <v>875</v>
      </c>
      <c r="X45" s="16">
        <f t="shared" si="6"/>
        <v>889</v>
      </c>
      <c r="Y45" s="16">
        <f t="shared" si="6"/>
        <v>933</v>
      </c>
      <c r="Z45" s="16">
        <f t="shared" si="6"/>
        <v>984</v>
      </c>
      <c r="AA45" s="16">
        <f t="shared" si="6"/>
        <v>1044</v>
      </c>
      <c r="AB45" s="16">
        <f t="shared" si="6"/>
        <v>1044</v>
      </c>
      <c r="AC45" s="16">
        <f t="shared" si="6"/>
        <v>1002</v>
      </c>
      <c r="AD45" s="16">
        <f t="shared" si="6"/>
        <v>968</v>
      </c>
      <c r="AE45" s="16">
        <f t="shared" si="6"/>
        <v>907</v>
      </c>
      <c r="AF45" s="16">
        <f t="shared" si="6"/>
        <v>865</v>
      </c>
      <c r="AG45" s="16">
        <f t="shared" si="6"/>
        <v>815</v>
      </c>
      <c r="AH45" s="16">
        <f t="shared" si="6"/>
        <v>812</v>
      </c>
      <c r="AI45" s="16">
        <f t="shared" ref="AI45:AX45" si="7">SUM(AI3:AI18)</f>
        <v>758</v>
      </c>
      <c r="AJ45" s="16">
        <f t="shared" si="7"/>
        <v>738</v>
      </c>
      <c r="AK45" s="16">
        <f t="shared" si="7"/>
        <v>707</v>
      </c>
      <c r="AL45" s="16">
        <f t="shared" si="7"/>
        <v>689</v>
      </c>
      <c r="AM45" s="16">
        <f t="shared" si="7"/>
        <v>666</v>
      </c>
      <c r="AN45" s="16">
        <f t="shared" si="7"/>
        <v>605</v>
      </c>
      <c r="AO45" s="16">
        <f t="shared" si="7"/>
        <v>550</v>
      </c>
      <c r="AP45" s="16">
        <f t="shared" si="7"/>
        <v>487</v>
      </c>
      <c r="AQ45" s="16">
        <f t="shared" si="7"/>
        <v>459</v>
      </c>
      <c r="AR45" s="16">
        <f t="shared" si="7"/>
        <v>459</v>
      </c>
      <c r="AS45" s="16">
        <f t="shared" si="7"/>
        <v>470</v>
      </c>
      <c r="AT45" s="16">
        <f t="shared" si="7"/>
        <v>472</v>
      </c>
      <c r="AU45" s="16">
        <f t="shared" si="7"/>
        <v>474</v>
      </c>
      <c r="AV45" s="16">
        <f t="shared" si="7"/>
        <v>486</v>
      </c>
      <c r="AW45" s="16">
        <f t="shared" si="7"/>
        <v>521</v>
      </c>
      <c r="AX45" s="16">
        <f t="shared" si="7"/>
        <v>510</v>
      </c>
      <c r="AY45" s="16">
        <f t="shared" si="6"/>
        <v>491</v>
      </c>
      <c r="AZ45" s="16">
        <f t="shared" si="6"/>
        <v>503</v>
      </c>
      <c r="BA45" s="16">
        <f t="shared" si="6"/>
        <v>488</v>
      </c>
      <c r="BB45" s="16">
        <f t="shared" si="6"/>
        <v>479</v>
      </c>
      <c r="BC45" s="16">
        <f t="shared" si="6"/>
        <v>475</v>
      </c>
      <c r="BD45" s="16">
        <f t="shared" si="6"/>
        <v>474</v>
      </c>
      <c r="BE45" s="16">
        <f t="shared" si="6"/>
        <v>481</v>
      </c>
      <c r="BF45" s="16">
        <f t="shared" si="6"/>
        <v>492</v>
      </c>
      <c r="BG45" s="16">
        <f t="shared" si="6"/>
        <v>617</v>
      </c>
      <c r="BH45" s="16">
        <f t="shared" si="6"/>
        <v>710</v>
      </c>
      <c r="BI45" s="16">
        <f t="shared" si="6"/>
        <v>750</v>
      </c>
      <c r="BJ45" s="16">
        <f t="shared" si="6"/>
        <v>789</v>
      </c>
      <c r="BK45" s="16">
        <f t="shared" si="6"/>
        <v>808</v>
      </c>
      <c r="BL45" s="16">
        <f t="shared" si="6"/>
        <v>834</v>
      </c>
      <c r="BM45" s="16">
        <f t="shared" si="6"/>
        <v>817</v>
      </c>
      <c r="BN45" s="16">
        <f t="shared" ref="BN45:CT45" si="8">SUM(BN3:BN18)</f>
        <v>864</v>
      </c>
      <c r="BO45" s="16">
        <f t="shared" si="8"/>
        <v>899</v>
      </c>
      <c r="BP45" s="16">
        <f t="shared" si="8"/>
        <v>930</v>
      </c>
      <c r="BQ45" s="16">
        <f t="shared" si="8"/>
        <v>966</v>
      </c>
      <c r="BR45" s="16">
        <f t="shared" si="8"/>
        <v>1009</v>
      </c>
      <c r="BS45" s="16">
        <f t="shared" si="8"/>
        <v>1057</v>
      </c>
      <c r="BT45" s="16">
        <f t="shared" si="8"/>
        <v>1116</v>
      </c>
      <c r="BU45" s="16">
        <f t="shared" si="8"/>
        <v>1228</v>
      </c>
      <c r="BV45" s="16">
        <f t="shared" si="8"/>
        <v>1362</v>
      </c>
      <c r="BW45" s="16">
        <f t="shared" si="8"/>
        <v>1488</v>
      </c>
      <c r="BX45" s="16">
        <f t="shared" si="8"/>
        <v>1492</v>
      </c>
      <c r="BY45" s="16">
        <f t="shared" si="8"/>
        <v>1483</v>
      </c>
      <c r="BZ45" s="16">
        <f t="shared" si="8"/>
        <v>1491</v>
      </c>
      <c r="CA45" s="16">
        <f t="shared" si="8"/>
        <v>1452</v>
      </c>
      <c r="CB45" s="16">
        <f t="shared" si="8"/>
        <v>1413</v>
      </c>
      <c r="CC45" s="16">
        <f t="shared" si="8"/>
        <v>1368</v>
      </c>
      <c r="CD45" s="16">
        <f t="shared" si="8"/>
        <v>1357</v>
      </c>
      <c r="CE45" s="16">
        <f t="shared" si="8"/>
        <v>1320</v>
      </c>
      <c r="CF45" s="16">
        <f t="shared" si="8"/>
        <v>1286</v>
      </c>
      <c r="CG45" s="16">
        <f t="shared" si="8"/>
        <v>1250</v>
      </c>
      <c r="CH45" s="16">
        <f t="shared" si="8"/>
        <v>1195</v>
      </c>
      <c r="CI45" s="16">
        <f t="shared" si="8"/>
        <v>1154</v>
      </c>
      <c r="CJ45" s="16">
        <f t="shared" si="8"/>
        <v>1122</v>
      </c>
      <c r="CK45" s="16">
        <f t="shared" si="8"/>
        <v>1068</v>
      </c>
      <c r="CL45" s="16">
        <f t="shared" si="8"/>
        <v>1024</v>
      </c>
      <c r="CM45" s="16">
        <f t="shared" si="8"/>
        <v>976</v>
      </c>
      <c r="CN45" s="16">
        <f t="shared" si="8"/>
        <v>938</v>
      </c>
      <c r="CO45" s="16">
        <f t="shared" si="8"/>
        <v>904</v>
      </c>
      <c r="CP45" s="16">
        <f t="shared" si="8"/>
        <v>859</v>
      </c>
      <c r="CQ45" s="16">
        <f t="shared" si="8"/>
        <v>833</v>
      </c>
      <c r="CR45" s="16">
        <f t="shared" si="8"/>
        <v>799</v>
      </c>
      <c r="CS45" s="16">
        <f t="shared" si="8"/>
        <v>775</v>
      </c>
      <c r="CT45" s="16">
        <f t="shared" si="8"/>
        <v>20339.3</v>
      </c>
    </row>
    <row r="46" spans="1:103">
      <c r="A46" s="15" t="s">
        <v>176</v>
      </c>
      <c r="B46" s="16">
        <f t="shared" ref="B46:BM46" si="9">B37</f>
        <v>3</v>
      </c>
      <c r="C46" s="16">
        <f t="shared" si="9"/>
        <v>4</v>
      </c>
      <c r="D46" s="16">
        <f t="shared" si="9"/>
        <v>0</v>
      </c>
      <c r="E46" s="16">
        <f t="shared" si="9"/>
        <v>3</v>
      </c>
      <c r="F46" s="16">
        <f t="shared" si="9"/>
        <v>3</v>
      </c>
      <c r="G46" s="16">
        <f t="shared" si="9"/>
        <v>3</v>
      </c>
      <c r="H46" s="16">
        <f t="shared" si="9"/>
        <v>0</v>
      </c>
      <c r="I46" s="16">
        <f t="shared" si="9"/>
        <v>5</v>
      </c>
      <c r="J46" s="16">
        <f t="shared" si="9"/>
        <v>5</v>
      </c>
      <c r="K46" s="16">
        <f t="shared" si="9"/>
        <v>1</v>
      </c>
      <c r="L46" s="16">
        <f t="shared" si="9"/>
        <v>0</v>
      </c>
      <c r="M46" s="16">
        <f t="shared" si="9"/>
        <v>4</v>
      </c>
      <c r="N46" s="16">
        <f t="shared" si="9"/>
        <v>5</v>
      </c>
      <c r="O46" s="16">
        <f t="shared" si="9"/>
        <v>4</v>
      </c>
      <c r="P46" s="16">
        <f t="shared" si="9"/>
        <v>-1</v>
      </c>
      <c r="Q46" s="16">
        <f t="shared" si="9"/>
        <v>4</v>
      </c>
      <c r="R46" s="16">
        <f t="shared" si="9"/>
        <v>3</v>
      </c>
      <c r="S46" s="16">
        <f t="shared" si="9"/>
        <v>4</v>
      </c>
      <c r="T46" s="16">
        <f t="shared" si="9"/>
        <v>5</v>
      </c>
      <c r="U46" s="16">
        <f t="shared" si="9"/>
        <v>5</v>
      </c>
      <c r="V46" s="16">
        <f t="shared" si="9"/>
        <v>4</v>
      </c>
      <c r="W46" s="16">
        <f t="shared" si="9"/>
        <v>6</v>
      </c>
      <c r="X46" s="16">
        <f t="shared" si="9"/>
        <v>4</v>
      </c>
      <c r="Y46" s="16">
        <f t="shared" si="9"/>
        <v>7</v>
      </c>
      <c r="Z46" s="16">
        <f t="shared" si="9"/>
        <v>12</v>
      </c>
      <c r="AA46" s="16">
        <f t="shared" si="9"/>
        <v>14</v>
      </c>
      <c r="AB46" s="16">
        <f t="shared" si="9"/>
        <v>10</v>
      </c>
      <c r="AC46" s="16">
        <f t="shared" si="9"/>
        <v>5</v>
      </c>
      <c r="AD46" s="16">
        <f t="shared" si="9"/>
        <v>13</v>
      </c>
      <c r="AE46" s="16">
        <f t="shared" si="9"/>
        <v>16</v>
      </c>
      <c r="AF46" s="16">
        <f t="shared" si="9"/>
        <v>15</v>
      </c>
      <c r="AG46" s="16">
        <f t="shared" si="9"/>
        <v>30</v>
      </c>
      <c r="AH46" s="16">
        <f t="shared" si="9"/>
        <v>21</v>
      </c>
      <c r="AI46" s="16">
        <f t="shared" si="9"/>
        <v>20</v>
      </c>
      <c r="AJ46" s="16">
        <f t="shared" si="9"/>
        <v>8</v>
      </c>
      <c r="AK46" s="16">
        <f t="shared" si="9"/>
        <v>11</v>
      </c>
      <c r="AL46" s="16">
        <f t="shared" si="9"/>
        <v>15</v>
      </c>
      <c r="AM46" s="16">
        <f t="shared" si="9"/>
        <v>20</v>
      </c>
      <c r="AN46" s="16">
        <f t="shared" si="9"/>
        <v>23</v>
      </c>
      <c r="AO46" s="16">
        <f t="shared" si="9"/>
        <v>28</v>
      </c>
      <c r="AP46" s="16">
        <f t="shared" si="9"/>
        <v>30</v>
      </c>
      <c r="AQ46" s="16">
        <f t="shared" si="9"/>
        <v>36</v>
      </c>
      <c r="AR46" s="16">
        <f t="shared" si="9"/>
        <v>39</v>
      </c>
      <c r="AS46" s="16">
        <f t="shared" si="9"/>
        <v>38</v>
      </c>
      <c r="AT46" s="16">
        <f t="shared" si="9"/>
        <v>47</v>
      </c>
      <c r="AU46" s="16">
        <f t="shared" si="9"/>
        <v>51</v>
      </c>
      <c r="AV46" s="16">
        <f t="shared" si="9"/>
        <v>48</v>
      </c>
      <c r="AW46" s="16">
        <f t="shared" si="9"/>
        <v>56</v>
      </c>
      <c r="AX46" s="16">
        <f t="shared" si="9"/>
        <v>61</v>
      </c>
      <c r="AY46" s="16">
        <f t="shared" si="9"/>
        <v>57</v>
      </c>
      <c r="AZ46" s="16">
        <f t="shared" si="9"/>
        <v>62</v>
      </c>
      <c r="BA46" s="16">
        <f t="shared" si="9"/>
        <v>63</v>
      </c>
      <c r="BB46" s="16">
        <f t="shared" si="9"/>
        <v>60</v>
      </c>
      <c r="BC46" s="16">
        <f t="shared" si="9"/>
        <v>60</v>
      </c>
      <c r="BD46" s="16">
        <f t="shared" si="9"/>
        <v>57</v>
      </c>
      <c r="BE46" s="16">
        <f t="shared" si="9"/>
        <v>61</v>
      </c>
      <c r="BF46" s="16">
        <f t="shared" si="9"/>
        <v>63</v>
      </c>
      <c r="BG46" s="16">
        <f t="shared" si="9"/>
        <v>61</v>
      </c>
      <c r="BH46" s="16">
        <f t="shared" si="9"/>
        <v>55</v>
      </c>
      <c r="BI46" s="16">
        <f t="shared" si="9"/>
        <v>64</v>
      </c>
      <c r="BJ46" s="16">
        <f t="shared" si="9"/>
        <v>61</v>
      </c>
      <c r="BK46" s="16">
        <f t="shared" si="9"/>
        <v>52</v>
      </c>
      <c r="BL46" s="16">
        <f t="shared" si="9"/>
        <v>52</v>
      </c>
      <c r="BM46" s="16">
        <f t="shared" si="9"/>
        <v>58</v>
      </c>
      <c r="BN46" s="16">
        <f t="shared" ref="BN46:CT46" si="10">BN37</f>
        <v>53</v>
      </c>
      <c r="BO46" s="16">
        <f t="shared" si="10"/>
        <v>50</v>
      </c>
      <c r="BP46" s="16">
        <f t="shared" si="10"/>
        <v>44</v>
      </c>
      <c r="BQ46" s="16">
        <f t="shared" si="10"/>
        <v>46</v>
      </c>
      <c r="BR46" s="16">
        <f t="shared" si="10"/>
        <v>33</v>
      </c>
      <c r="BS46" s="16">
        <f t="shared" si="10"/>
        <v>39</v>
      </c>
      <c r="BT46" s="16">
        <f t="shared" si="10"/>
        <v>34</v>
      </c>
      <c r="BU46" s="16">
        <f t="shared" si="10"/>
        <v>34</v>
      </c>
      <c r="BV46" s="16">
        <f t="shared" si="10"/>
        <v>50</v>
      </c>
      <c r="BW46" s="16">
        <f t="shared" si="10"/>
        <v>50</v>
      </c>
      <c r="BX46" s="16">
        <f t="shared" si="10"/>
        <v>53</v>
      </c>
      <c r="BY46" s="16">
        <f t="shared" si="10"/>
        <v>51</v>
      </c>
      <c r="BZ46" s="16">
        <f t="shared" si="10"/>
        <v>48</v>
      </c>
      <c r="CA46" s="16">
        <f t="shared" si="10"/>
        <v>49</v>
      </c>
      <c r="CB46" s="16">
        <f t="shared" si="10"/>
        <v>47</v>
      </c>
      <c r="CC46" s="16">
        <f t="shared" si="10"/>
        <v>45</v>
      </c>
      <c r="CD46" s="16">
        <f t="shared" si="10"/>
        <v>44</v>
      </c>
      <c r="CE46" s="16">
        <f t="shared" si="10"/>
        <v>42</v>
      </c>
      <c r="CF46" s="16">
        <f t="shared" si="10"/>
        <v>35</v>
      </c>
      <c r="CG46" s="16">
        <f>CG37</f>
        <v>39</v>
      </c>
      <c r="CH46" s="16">
        <f t="shared" si="10"/>
        <v>34</v>
      </c>
      <c r="CI46" s="16">
        <f t="shared" si="10"/>
        <v>32</v>
      </c>
      <c r="CJ46" s="16">
        <f t="shared" si="10"/>
        <v>23</v>
      </c>
      <c r="CK46" s="16">
        <f t="shared" si="10"/>
        <v>30</v>
      </c>
      <c r="CL46" s="16">
        <f t="shared" si="10"/>
        <v>30</v>
      </c>
      <c r="CM46" s="16">
        <f t="shared" si="10"/>
        <v>31</v>
      </c>
      <c r="CN46" s="16">
        <f t="shared" si="10"/>
        <v>26</v>
      </c>
      <c r="CO46" s="16">
        <f t="shared" si="10"/>
        <v>29</v>
      </c>
      <c r="CP46" s="16">
        <f t="shared" si="10"/>
        <v>30</v>
      </c>
      <c r="CQ46" s="16">
        <f t="shared" si="10"/>
        <v>32</v>
      </c>
      <c r="CR46" s="16">
        <f t="shared" si="10"/>
        <v>22</v>
      </c>
      <c r="CS46" s="16">
        <f t="shared" si="10"/>
        <v>20</v>
      </c>
      <c r="CT46" s="16">
        <f t="shared" si="10"/>
        <v>782.8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8</v>
      </c>
      <c r="AD47" s="16">
        <f t="shared" si="11"/>
        <v>9</v>
      </c>
      <c r="AE47" s="16">
        <f t="shared" si="11"/>
        <v>17</v>
      </c>
      <c r="AF47" s="16">
        <f t="shared" si="11"/>
        <v>40</v>
      </c>
      <c r="AG47" s="16">
        <f t="shared" si="11"/>
        <v>30</v>
      </c>
      <c r="AH47" s="16">
        <f t="shared" si="11"/>
        <v>35</v>
      </c>
      <c r="AI47" s="16">
        <f t="shared" si="11"/>
        <v>40</v>
      </c>
      <c r="AJ47" s="16">
        <f t="shared" si="11"/>
        <v>42</v>
      </c>
      <c r="AK47" s="16">
        <f t="shared" si="11"/>
        <v>47</v>
      </c>
      <c r="AL47" s="16">
        <f t="shared" si="11"/>
        <v>54</v>
      </c>
      <c r="AM47" s="16">
        <f t="shared" si="11"/>
        <v>64</v>
      </c>
      <c r="AN47" s="16">
        <f t="shared" si="11"/>
        <v>60</v>
      </c>
      <c r="AO47" s="16">
        <f t="shared" si="11"/>
        <v>70</v>
      </c>
      <c r="AP47" s="16">
        <f t="shared" si="11"/>
        <v>75</v>
      </c>
      <c r="AQ47" s="16">
        <f t="shared" si="11"/>
        <v>72</v>
      </c>
      <c r="AR47" s="16">
        <f t="shared" si="11"/>
        <v>54</v>
      </c>
      <c r="AS47" s="16">
        <f t="shared" si="11"/>
        <v>68</v>
      </c>
      <c r="AT47" s="16">
        <f t="shared" si="11"/>
        <v>69</v>
      </c>
      <c r="AU47" s="16">
        <f t="shared" si="11"/>
        <v>59</v>
      </c>
      <c r="AV47" s="16">
        <f t="shared" si="11"/>
        <v>58</v>
      </c>
      <c r="AW47" s="16">
        <f t="shared" si="11"/>
        <v>67</v>
      </c>
      <c r="AX47" s="16">
        <f t="shared" si="11"/>
        <v>51</v>
      </c>
      <c r="AY47" s="16">
        <f t="shared" si="11"/>
        <v>70</v>
      </c>
      <c r="AZ47" s="16">
        <f t="shared" si="11"/>
        <v>64</v>
      </c>
      <c r="BA47" s="16">
        <f t="shared" si="11"/>
        <v>64</v>
      </c>
      <c r="BB47" s="16">
        <f t="shared" si="11"/>
        <v>73</v>
      </c>
      <c r="BC47" s="16">
        <f t="shared" si="11"/>
        <v>67</v>
      </c>
      <c r="BD47" s="16">
        <f t="shared" si="11"/>
        <v>51</v>
      </c>
      <c r="BE47" s="16">
        <f t="shared" si="11"/>
        <v>63</v>
      </c>
      <c r="BF47" s="16">
        <f t="shared" si="11"/>
        <v>54</v>
      </c>
      <c r="BG47" s="16">
        <f t="shared" si="11"/>
        <v>46</v>
      </c>
      <c r="BH47" s="16">
        <f t="shared" si="11"/>
        <v>46</v>
      </c>
      <c r="BI47" s="16">
        <f t="shared" si="11"/>
        <v>44</v>
      </c>
      <c r="BJ47" s="16">
        <f t="shared" si="11"/>
        <v>53</v>
      </c>
      <c r="BK47" s="16">
        <f t="shared" si="11"/>
        <v>34</v>
      </c>
      <c r="BL47" s="16">
        <f t="shared" si="11"/>
        <v>27</v>
      </c>
      <c r="BM47" s="16">
        <f t="shared" si="11"/>
        <v>26</v>
      </c>
      <c r="BN47" s="16">
        <f t="shared" ref="BN47:CT47" si="12">BN36</f>
        <v>19</v>
      </c>
      <c r="BO47" s="16">
        <f t="shared" si="12"/>
        <v>16</v>
      </c>
      <c r="BP47" s="16">
        <f t="shared" si="12"/>
        <v>9</v>
      </c>
      <c r="BQ47" s="16">
        <f t="shared" si="12"/>
        <v>7</v>
      </c>
      <c r="BR47" s="16">
        <f t="shared" si="12"/>
        <v>3</v>
      </c>
      <c r="BS47" s="16">
        <f t="shared" si="12"/>
        <v>2</v>
      </c>
      <c r="BT47" s="16">
        <f t="shared" si="12"/>
        <v>1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3377.7</v>
      </c>
    </row>
    <row r="48" spans="1:103">
      <c r="A48" s="15" t="s">
        <v>178</v>
      </c>
      <c r="B48" s="16">
        <f t="shared" ref="B48:BM49" si="13">B38</f>
        <v>15</v>
      </c>
      <c r="C48" s="16">
        <f t="shared" si="13"/>
        <v>14</v>
      </c>
      <c r="D48" s="16">
        <f t="shared" si="13"/>
        <v>13</v>
      </c>
      <c r="E48" s="16">
        <f t="shared" si="13"/>
        <v>14</v>
      </c>
      <c r="F48" s="16">
        <f t="shared" si="13"/>
        <v>15</v>
      </c>
      <c r="G48" s="16">
        <f t="shared" si="13"/>
        <v>14</v>
      </c>
      <c r="H48" s="16">
        <f t="shared" si="13"/>
        <v>16</v>
      </c>
      <c r="I48" s="16">
        <f t="shared" si="13"/>
        <v>16</v>
      </c>
      <c r="J48" s="16">
        <f t="shared" si="13"/>
        <v>16</v>
      </c>
      <c r="K48" s="16">
        <f t="shared" si="13"/>
        <v>16</v>
      </c>
      <c r="L48" s="16">
        <f t="shared" si="13"/>
        <v>16</v>
      </c>
      <c r="M48" s="16">
        <f t="shared" si="13"/>
        <v>16</v>
      </c>
      <c r="N48" s="16">
        <f t="shared" si="13"/>
        <v>15</v>
      </c>
      <c r="O48" s="16">
        <f t="shared" si="13"/>
        <v>15</v>
      </c>
      <c r="P48" s="16">
        <f t="shared" si="13"/>
        <v>15</v>
      </c>
      <c r="Q48" s="16">
        <f t="shared" si="13"/>
        <v>15</v>
      </c>
      <c r="R48" s="16">
        <f t="shared" si="13"/>
        <v>15</v>
      </c>
      <c r="S48" s="16">
        <f t="shared" si="13"/>
        <v>15</v>
      </c>
      <c r="T48" s="16">
        <f t="shared" si="13"/>
        <v>16</v>
      </c>
      <c r="U48" s="16">
        <f t="shared" si="13"/>
        <v>6</v>
      </c>
      <c r="V48" s="16">
        <f t="shared" si="13"/>
        <v>17</v>
      </c>
      <c r="W48" s="16">
        <f t="shared" si="13"/>
        <v>16</v>
      </c>
      <c r="X48" s="16">
        <f t="shared" si="13"/>
        <v>14</v>
      </c>
      <c r="Y48" s="16">
        <f t="shared" si="13"/>
        <v>15</v>
      </c>
      <c r="Z48" s="16">
        <f t="shared" si="13"/>
        <v>16</v>
      </c>
      <c r="AA48" s="16">
        <f t="shared" si="13"/>
        <v>16</v>
      </c>
      <c r="AB48" s="16">
        <f t="shared" si="13"/>
        <v>15</v>
      </c>
      <c r="AC48" s="16">
        <f t="shared" si="13"/>
        <v>16</v>
      </c>
      <c r="AD48" s="16">
        <f t="shared" si="13"/>
        <v>16</v>
      </c>
      <c r="AE48" s="16">
        <f t="shared" si="13"/>
        <v>16</v>
      </c>
      <c r="AF48" s="16">
        <f t="shared" si="13"/>
        <v>6</v>
      </c>
      <c r="AG48" s="16">
        <f t="shared" si="13"/>
        <v>15</v>
      </c>
      <c r="AH48" s="16">
        <f t="shared" si="13"/>
        <v>16</v>
      </c>
      <c r="AI48" s="16">
        <f t="shared" si="13"/>
        <v>11</v>
      </c>
      <c r="AJ48" s="16">
        <f t="shared" si="13"/>
        <v>14</v>
      </c>
      <c r="AK48" s="16">
        <f t="shared" si="13"/>
        <v>16</v>
      </c>
      <c r="AL48" s="16">
        <f t="shared" si="13"/>
        <v>16</v>
      </c>
      <c r="AM48" s="16">
        <f t="shared" si="13"/>
        <v>14</v>
      </c>
      <c r="AN48" s="16">
        <f t="shared" si="13"/>
        <v>13</v>
      </c>
      <c r="AO48" s="16">
        <f t="shared" si="13"/>
        <v>15</v>
      </c>
      <c r="AP48" s="16">
        <f t="shared" si="13"/>
        <v>16</v>
      </c>
      <c r="AQ48" s="16">
        <f t="shared" si="13"/>
        <v>15</v>
      </c>
      <c r="AR48" s="16">
        <f t="shared" si="13"/>
        <v>16</v>
      </c>
      <c r="AS48" s="16">
        <f t="shared" si="13"/>
        <v>17</v>
      </c>
      <c r="AT48" s="16">
        <f t="shared" si="13"/>
        <v>17</v>
      </c>
      <c r="AU48" s="16">
        <f t="shared" si="13"/>
        <v>15</v>
      </c>
      <c r="AV48" s="16">
        <f t="shared" si="13"/>
        <v>12</v>
      </c>
      <c r="AW48" s="16">
        <f t="shared" si="13"/>
        <v>16</v>
      </c>
      <c r="AX48" s="16">
        <f t="shared" si="13"/>
        <v>16</v>
      </c>
      <c r="AY48" s="16">
        <f t="shared" si="13"/>
        <v>16</v>
      </c>
      <c r="AZ48" s="16">
        <f t="shared" si="13"/>
        <v>3</v>
      </c>
      <c r="BA48" s="16">
        <f t="shared" si="13"/>
        <v>12</v>
      </c>
      <c r="BB48" s="16">
        <f t="shared" si="13"/>
        <v>3</v>
      </c>
      <c r="BC48" s="16">
        <f t="shared" si="13"/>
        <v>13</v>
      </c>
      <c r="BD48" s="16">
        <f t="shared" si="13"/>
        <v>12</v>
      </c>
      <c r="BE48" s="16">
        <f t="shared" si="13"/>
        <v>2</v>
      </c>
      <c r="BF48" s="16">
        <f t="shared" si="13"/>
        <v>13</v>
      </c>
      <c r="BG48" s="16">
        <f t="shared" si="13"/>
        <v>13</v>
      </c>
      <c r="BH48" s="16">
        <f t="shared" si="13"/>
        <v>12</v>
      </c>
      <c r="BI48" s="16">
        <f t="shared" si="13"/>
        <v>13</v>
      </c>
      <c r="BJ48" s="16">
        <f t="shared" si="13"/>
        <v>13</v>
      </c>
      <c r="BK48" s="16">
        <f t="shared" si="13"/>
        <v>13</v>
      </c>
      <c r="BL48" s="16">
        <f t="shared" si="13"/>
        <v>13</v>
      </c>
      <c r="BM48" s="16">
        <f t="shared" si="13"/>
        <v>13</v>
      </c>
      <c r="BN48" s="16">
        <f t="shared" ref="BN48:CT49" si="14">BN38</f>
        <v>13</v>
      </c>
      <c r="BO48" s="16">
        <f t="shared" si="14"/>
        <v>13</v>
      </c>
      <c r="BP48" s="16">
        <f t="shared" si="14"/>
        <v>13</v>
      </c>
      <c r="BQ48" s="16">
        <f t="shared" si="14"/>
        <v>14</v>
      </c>
      <c r="BR48" s="16">
        <f t="shared" si="14"/>
        <v>12</v>
      </c>
      <c r="BS48" s="16">
        <f t="shared" si="14"/>
        <v>8</v>
      </c>
      <c r="BT48" s="16">
        <f t="shared" si="14"/>
        <v>13</v>
      </c>
      <c r="BU48" s="16">
        <f t="shared" si="14"/>
        <v>14</v>
      </c>
      <c r="BV48" s="16">
        <f t="shared" si="14"/>
        <v>11</v>
      </c>
      <c r="BW48" s="16">
        <f t="shared" si="14"/>
        <v>11</v>
      </c>
      <c r="BX48" s="16">
        <f t="shared" si="14"/>
        <v>10</v>
      </c>
      <c r="BY48" s="16">
        <f t="shared" si="14"/>
        <v>10</v>
      </c>
      <c r="BZ48" s="16">
        <f t="shared" si="14"/>
        <v>13</v>
      </c>
      <c r="CA48" s="16">
        <f t="shared" si="14"/>
        <v>12</v>
      </c>
      <c r="CB48" s="16">
        <f t="shared" si="14"/>
        <v>12</v>
      </c>
      <c r="CC48" s="16">
        <f t="shared" si="14"/>
        <v>13</v>
      </c>
      <c r="CD48" s="16">
        <f t="shared" si="14"/>
        <v>13</v>
      </c>
      <c r="CE48" s="16">
        <f t="shared" si="14"/>
        <v>13</v>
      </c>
      <c r="CF48" s="16">
        <f t="shared" si="14"/>
        <v>13</v>
      </c>
      <c r="CG48" s="16">
        <f>CG38</f>
        <v>14</v>
      </c>
      <c r="CH48" s="16">
        <f t="shared" si="14"/>
        <v>13</v>
      </c>
      <c r="CI48" s="16">
        <f t="shared" si="14"/>
        <v>10</v>
      </c>
      <c r="CJ48" s="16">
        <f t="shared" si="14"/>
        <v>13</v>
      </c>
      <c r="CK48" s="16">
        <f t="shared" si="14"/>
        <v>13</v>
      </c>
      <c r="CL48" s="16">
        <f t="shared" si="14"/>
        <v>12</v>
      </c>
      <c r="CM48" s="16">
        <f t="shared" si="14"/>
        <v>12</v>
      </c>
      <c r="CN48" s="16">
        <f t="shared" si="14"/>
        <v>12</v>
      </c>
      <c r="CO48" s="16">
        <f t="shared" si="14"/>
        <v>13</v>
      </c>
      <c r="CP48" s="16">
        <f t="shared" si="14"/>
        <v>13</v>
      </c>
      <c r="CQ48" s="16">
        <f t="shared" si="14"/>
        <v>13</v>
      </c>
      <c r="CR48" s="16">
        <f t="shared" si="14"/>
        <v>8</v>
      </c>
      <c r="CS48" s="16">
        <f t="shared" si="14"/>
        <v>12</v>
      </c>
      <c r="CT48" s="16">
        <f t="shared" si="14"/>
        <v>320.39999999999998</v>
      </c>
    </row>
    <row r="49" spans="1:98">
      <c r="A49" s="17" t="s">
        <v>179</v>
      </c>
      <c r="B49" s="18">
        <f t="shared" si="13"/>
        <v>220</v>
      </c>
      <c r="C49" s="18">
        <f t="shared" si="13"/>
        <v>217</v>
      </c>
      <c r="D49" s="18">
        <f t="shared" si="13"/>
        <v>208</v>
      </c>
      <c r="E49" s="18">
        <f t="shared" si="13"/>
        <v>220</v>
      </c>
      <c r="F49" s="18">
        <f t="shared" si="13"/>
        <v>221</v>
      </c>
      <c r="G49" s="18">
        <f t="shared" si="13"/>
        <v>224</v>
      </c>
      <c r="H49" s="18">
        <f t="shared" si="13"/>
        <v>205</v>
      </c>
      <c r="I49" s="18">
        <f t="shared" si="13"/>
        <v>215</v>
      </c>
      <c r="J49" s="18">
        <f t="shared" si="13"/>
        <v>228</v>
      </c>
      <c r="K49" s="18">
        <f t="shared" si="13"/>
        <v>221</v>
      </c>
      <c r="L49" s="18">
        <f t="shared" si="13"/>
        <v>211</v>
      </c>
      <c r="M49" s="18">
        <f t="shared" si="13"/>
        <v>219</v>
      </c>
      <c r="N49" s="18">
        <f t="shared" si="13"/>
        <v>223</v>
      </c>
      <c r="O49" s="18">
        <f t="shared" si="13"/>
        <v>213</v>
      </c>
      <c r="P49" s="18">
        <f t="shared" si="13"/>
        <v>205</v>
      </c>
      <c r="Q49" s="18">
        <f t="shared" si="13"/>
        <v>211</v>
      </c>
      <c r="R49" s="18">
        <f t="shared" si="13"/>
        <v>215</v>
      </c>
      <c r="S49" s="18">
        <f t="shared" si="13"/>
        <v>205</v>
      </c>
      <c r="T49" s="18">
        <f t="shared" si="13"/>
        <v>197</v>
      </c>
      <c r="U49" s="18">
        <f t="shared" si="13"/>
        <v>200</v>
      </c>
      <c r="V49" s="18">
        <f t="shared" si="13"/>
        <v>203</v>
      </c>
      <c r="W49" s="18">
        <f t="shared" si="13"/>
        <v>197</v>
      </c>
      <c r="X49" s="18">
        <f t="shared" si="13"/>
        <v>185</v>
      </c>
      <c r="Y49" s="18">
        <f t="shared" si="13"/>
        <v>202</v>
      </c>
      <c r="Z49" s="18">
        <f t="shared" si="13"/>
        <v>211</v>
      </c>
      <c r="AA49" s="18">
        <f t="shared" si="13"/>
        <v>209</v>
      </c>
      <c r="AB49" s="18">
        <f t="shared" si="13"/>
        <v>201</v>
      </c>
      <c r="AC49" s="18">
        <f t="shared" si="13"/>
        <v>209</v>
      </c>
      <c r="AD49" s="18">
        <f t="shared" si="13"/>
        <v>207</v>
      </c>
      <c r="AE49" s="18">
        <f t="shared" si="13"/>
        <v>204</v>
      </c>
      <c r="AF49" s="18">
        <f t="shared" si="13"/>
        <v>205</v>
      </c>
      <c r="AG49" s="18">
        <f t="shared" si="13"/>
        <v>201</v>
      </c>
      <c r="AH49" s="18">
        <f t="shared" si="13"/>
        <v>197</v>
      </c>
      <c r="AI49" s="18">
        <f t="shared" si="13"/>
        <v>193</v>
      </c>
      <c r="AJ49" s="18">
        <f t="shared" si="13"/>
        <v>187</v>
      </c>
      <c r="AK49" s="18">
        <f t="shared" si="13"/>
        <v>197</v>
      </c>
      <c r="AL49" s="18">
        <f t="shared" si="13"/>
        <v>181</v>
      </c>
      <c r="AM49" s="18">
        <f t="shared" si="13"/>
        <v>195</v>
      </c>
      <c r="AN49" s="18">
        <f t="shared" si="13"/>
        <v>192</v>
      </c>
      <c r="AO49" s="18">
        <f t="shared" si="13"/>
        <v>202</v>
      </c>
      <c r="AP49" s="18">
        <f t="shared" si="13"/>
        <v>205</v>
      </c>
      <c r="AQ49" s="18">
        <f t="shared" si="13"/>
        <v>188</v>
      </c>
      <c r="AR49" s="18">
        <f t="shared" si="13"/>
        <v>196</v>
      </c>
      <c r="AS49" s="18">
        <f t="shared" si="13"/>
        <v>195</v>
      </c>
      <c r="AT49" s="18">
        <f t="shared" si="13"/>
        <v>184</v>
      </c>
      <c r="AU49" s="18">
        <f t="shared" si="13"/>
        <v>189</v>
      </c>
      <c r="AV49" s="18">
        <f t="shared" si="13"/>
        <v>185</v>
      </c>
      <c r="AW49" s="18">
        <f t="shared" si="13"/>
        <v>178</v>
      </c>
      <c r="AX49" s="18">
        <f t="shared" si="13"/>
        <v>174</v>
      </c>
      <c r="AY49" s="18">
        <f t="shared" si="13"/>
        <v>175</v>
      </c>
      <c r="AZ49" s="18">
        <f t="shared" si="13"/>
        <v>168</v>
      </c>
      <c r="BA49" s="18">
        <f t="shared" si="13"/>
        <v>166</v>
      </c>
      <c r="BB49" s="18">
        <f t="shared" si="13"/>
        <v>171</v>
      </c>
      <c r="BC49" s="18">
        <f t="shared" si="13"/>
        <v>180</v>
      </c>
      <c r="BD49" s="18">
        <f t="shared" si="13"/>
        <v>175</v>
      </c>
      <c r="BE49" s="18">
        <f t="shared" si="13"/>
        <v>183</v>
      </c>
      <c r="BF49" s="18">
        <f t="shared" si="13"/>
        <v>177</v>
      </c>
      <c r="BG49" s="18">
        <f t="shared" si="13"/>
        <v>179</v>
      </c>
      <c r="BH49" s="18">
        <f t="shared" si="13"/>
        <v>182</v>
      </c>
      <c r="BI49" s="18">
        <f t="shared" si="13"/>
        <v>167</v>
      </c>
      <c r="BJ49" s="18">
        <f t="shared" si="13"/>
        <v>171</v>
      </c>
      <c r="BK49" s="18">
        <f t="shared" si="13"/>
        <v>172</v>
      </c>
      <c r="BL49" s="18">
        <f t="shared" si="13"/>
        <v>161</v>
      </c>
      <c r="BM49" s="18">
        <f t="shared" si="13"/>
        <v>174</v>
      </c>
      <c r="BN49" s="18">
        <f t="shared" si="14"/>
        <v>165</v>
      </c>
      <c r="BO49" s="18">
        <f t="shared" si="14"/>
        <v>158</v>
      </c>
      <c r="BP49" s="18">
        <f t="shared" si="14"/>
        <v>146</v>
      </c>
      <c r="BQ49" s="18">
        <f t="shared" si="14"/>
        <v>168</v>
      </c>
      <c r="BR49" s="18">
        <f t="shared" si="14"/>
        <v>170</v>
      </c>
      <c r="BS49" s="18">
        <f t="shared" si="14"/>
        <v>174</v>
      </c>
      <c r="BT49" s="18">
        <f t="shared" si="14"/>
        <v>172</v>
      </c>
      <c r="BU49" s="18">
        <f t="shared" si="14"/>
        <v>174</v>
      </c>
      <c r="BV49" s="18">
        <f t="shared" si="14"/>
        <v>178</v>
      </c>
      <c r="BW49" s="18">
        <f t="shared" si="14"/>
        <v>176</v>
      </c>
      <c r="BX49" s="18">
        <f t="shared" si="14"/>
        <v>171</v>
      </c>
      <c r="BY49" s="18">
        <f t="shared" si="14"/>
        <v>177</v>
      </c>
      <c r="BZ49" s="18">
        <f t="shared" si="14"/>
        <v>175</v>
      </c>
      <c r="CA49" s="18">
        <f t="shared" si="14"/>
        <v>164</v>
      </c>
      <c r="CB49" s="18">
        <f t="shared" si="14"/>
        <v>172</v>
      </c>
      <c r="CC49" s="18">
        <f t="shared" si="14"/>
        <v>171</v>
      </c>
      <c r="CD49" s="18">
        <f t="shared" si="14"/>
        <v>182</v>
      </c>
      <c r="CE49" s="18">
        <f t="shared" si="14"/>
        <v>178</v>
      </c>
      <c r="CF49" s="18">
        <f t="shared" si="14"/>
        <v>182</v>
      </c>
      <c r="CG49" s="18">
        <f>CG39</f>
        <v>188</v>
      </c>
      <c r="CH49" s="18">
        <f t="shared" si="14"/>
        <v>192</v>
      </c>
      <c r="CI49" s="18">
        <f t="shared" si="14"/>
        <v>183</v>
      </c>
      <c r="CJ49" s="18">
        <f t="shared" si="14"/>
        <v>179</v>
      </c>
      <c r="CK49" s="18">
        <f t="shared" si="14"/>
        <v>176</v>
      </c>
      <c r="CL49" s="18">
        <f t="shared" si="14"/>
        <v>183</v>
      </c>
      <c r="CM49" s="18">
        <f t="shared" si="14"/>
        <v>179</v>
      </c>
      <c r="CN49" s="18">
        <f t="shared" si="14"/>
        <v>176</v>
      </c>
      <c r="CO49" s="18">
        <f t="shared" si="14"/>
        <v>178</v>
      </c>
      <c r="CP49" s="18">
        <f t="shared" si="14"/>
        <v>180</v>
      </c>
      <c r="CQ49" s="18">
        <f t="shared" si="14"/>
        <v>176</v>
      </c>
      <c r="CR49" s="18">
        <f t="shared" si="14"/>
        <v>172</v>
      </c>
      <c r="CS49" s="18">
        <f t="shared" si="14"/>
        <v>181</v>
      </c>
      <c r="CT49" s="18">
        <f t="shared" si="14"/>
        <v>4963</v>
      </c>
    </row>
    <row r="50" spans="1:98">
      <c r="A50" s="19"/>
      <c r="B50" s="16">
        <f>SUM(B42:B49)</f>
        <v>1585</v>
      </c>
      <c r="C50" s="16">
        <f t="shared" ref="C50:BN50" si="15">SUM(C42:C49)</f>
        <v>1556</v>
      </c>
      <c r="D50" s="16">
        <f t="shared" si="15"/>
        <v>1537</v>
      </c>
      <c r="E50" s="16">
        <f t="shared" si="15"/>
        <v>1517</v>
      </c>
      <c r="F50" s="16">
        <f t="shared" si="15"/>
        <v>1501</v>
      </c>
      <c r="G50" s="16">
        <f t="shared" si="15"/>
        <v>1493</v>
      </c>
      <c r="H50" s="16">
        <f t="shared" si="15"/>
        <v>1456</v>
      </c>
      <c r="I50" s="16">
        <f t="shared" si="15"/>
        <v>1468</v>
      </c>
      <c r="J50" s="16">
        <f t="shared" si="15"/>
        <v>1479</v>
      </c>
      <c r="K50" s="16">
        <f t="shared" si="15"/>
        <v>1453</v>
      </c>
      <c r="L50" s="16">
        <f t="shared" si="15"/>
        <v>1432</v>
      </c>
      <c r="M50" s="16">
        <f t="shared" si="15"/>
        <v>1437</v>
      </c>
      <c r="N50" s="16">
        <f t="shared" si="15"/>
        <v>1429</v>
      </c>
      <c r="O50" s="16">
        <f t="shared" si="15"/>
        <v>1417</v>
      </c>
      <c r="P50" s="16">
        <f t="shared" si="15"/>
        <v>1403</v>
      </c>
      <c r="Q50" s="16">
        <f t="shared" si="15"/>
        <v>1407</v>
      </c>
      <c r="R50" s="16">
        <f t="shared" si="15"/>
        <v>1421</v>
      </c>
      <c r="S50" s="16">
        <f t="shared" si="15"/>
        <v>1422</v>
      </c>
      <c r="T50" s="16">
        <f t="shared" si="15"/>
        <v>1445</v>
      </c>
      <c r="U50" s="16">
        <f t="shared" si="15"/>
        <v>1462</v>
      </c>
      <c r="V50" s="16">
        <f t="shared" si="15"/>
        <v>1527</v>
      </c>
      <c r="W50" s="16">
        <f t="shared" si="15"/>
        <v>1559</v>
      </c>
      <c r="X50" s="16">
        <f t="shared" si="15"/>
        <v>1559</v>
      </c>
      <c r="Y50" s="16">
        <f t="shared" si="15"/>
        <v>1622</v>
      </c>
      <c r="Z50" s="16">
        <f t="shared" si="15"/>
        <v>1689</v>
      </c>
      <c r="AA50" s="16">
        <f t="shared" si="15"/>
        <v>1749</v>
      </c>
      <c r="AB50" s="16">
        <f t="shared" si="15"/>
        <v>1738</v>
      </c>
      <c r="AC50" s="16">
        <f t="shared" si="15"/>
        <v>1706</v>
      </c>
      <c r="AD50" s="16">
        <f t="shared" si="15"/>
        <v>1679</v>
      </c>
      <c r="AE50" s="16">
        <f t="shared" si="15"/>
        <v>1614</v>
      </c>
      <c r="AF50" s="16">
        <f t="shared" si="15"/>
        <v>1570</v>
      </c>
      <c r="AG50" s="16">
        <f t="shared" si="15"/>
        <v>1505</v>
      </c>
      <c r="AH50" s="16">
        <f t="shared" si="15"/>
        <v>1468</v>
      </c>
      <c r="AI50" s="16">
        <f t="shared" si="15"/>
        <v>1407</v>
      </c>
      <c r="AJ50" s="16">
        <f t="shared" si="15"/>
        <v>1372</v>
      </c>
      <c r="AK50" s="16">
        <f t="shared" si="15"/>
        <v>1358</v>
      </c>
      <c r="AL50" s="16">
        <f t="shared" si="15"/>
        <v>1337</v>
      </c>
      <c r="AM50" s="16">
        <f t="shared" si="15"/>
        <v>1339</v>
      </c>
      <c r="AN50" s="16">
        <f t="shared" si="15"/>
        <v>1273</v>
      </c>
      <c r="AO50" s="16">
        <f t="shared" si="15"/>
        <v>1247</v>
      </c>
      <c r="AP50" s="16">
        <f t="shared" si="15"/>
        <v>1193</v>
      </c>
      <c r="AQ50" s="16">
        <f t="shared" si="15"/>
        <v>1151</v>
      </c>
      <c r="AR50" s="16">
        <f t="shared" si="15"/>
        <v>1145</v>
      </c>
      <c r="AS50" s="16">
        <f t="shared" si="15"/>
        <v>1170</v>
      </c>
      <c r="AT50" s="16">
        <f t="shared" si="15"/>
        <v>1171</v>
      </c>
      <c r="AU50" s="16">
        <f t="shared" si="15"/>
        <v>1167</v>
      </c>
      <c r="AV50" s="16">
        <f t="shared" si="15"/>
        <v>1170</v>
      </c>
      <c r="AW50" s="16">
        <f t="shared" si="15"/>
        <v>1218</v>
      </c>
      <c r="AX50" s="16">
        <f t="shared" si="15"/>
        <v>1193</v>
      </c>
      <c r="AY50" s="16">
        <f t="shared" si="15"/>
        <v>1191</v>
      </c>
      <c r="AZ50" s="16">
        <f t="shared" si="15"/>
        <v>1180</v>
      </c>
      <c r="BA50" s="16">
        <f t="shared" si="15"/>
        <v>1175</v>
      </c>
      <c r="BB50" s="16">
        <f t="shared" si="15"/>
        <v>1166</v>
      </c>
      <c r="BC50" s="16">
        <f t="shared" si="15"/>
        <v>1178</v>
      </c>
      <c r="BD50" s="16">
        <f t="shared" si="15"/>
        <v>1150</v>
      </c>
      <c r="BE50" s="16">
        <f t="shared" si="15"/>
        <v>1178</v>
      </c>
      <c r="BF50" s="16">
        <f t="shared" si="15"/>
        <v>1202</v>
      </c>
      <c r="BG50" s="16">
        <f t="shared" si="15"/>
        <v>1331</v>
      </c>
      <c r="BH50" s="16">
        <f t="shared" si="15"/>
        <v>1440</v>
      </c>
      <c r="BI50" s="16">
        <f t="shared" si="15"/>
        <v>1484</v>
      </c>
      <c r="BJ50" s="16">
        <f t="shared" si="15"/>
        <v>1544</v>
      </c>
      <c r="BK50" s="16">
        <f t="shared" si="15"/>
        <v>1561</v>
      </c>
      <c r="BL50" s="16">
        <f t="shared" si="15"/>
        <v>1581</v>
      </c>
      <c r="BM50" s="16">
        <f t="shared" si="15"/>
        <v>1604</v>
      </c>
      <c r="BN50" s="16">
        <f t="shared" si="15"/>
        <v>1633</v>
      </c>
      <c r="BO50" s="16">
        <f t="shared" ref="BO50:CT50" si="16">SUM(BO42:BO49)</f>
        <v>1670</v>
      </c>
      <c r="BP50" s="16">
        <f t="shared" si="16"/>
        <v>1678</v>
      </c>
      <c r="BQ50" s="16">
        <f t="shared" si="16"/>
        <v>1737</v>
      </c>
      <c r="BR50" s="16">
        <f t="shared" si="16"/>
        <v>1764</v>
      </c>
      <c r="BS50" s="16">
        <f t="shared" si="16"/>
        <v>1817</v>
      </c>
      <c r="BT50" s="16">
        <f t="shared" si="16"/>
        <v>1875</v>
      </c>
      <c r="BU50" s="16">
        <f t="shared" si="16"/>
        <v>1988</v>
      </c>
      <c r="BV50" s="16">
        <f t="shared" si="16"/>
        <v>2138</v>
      </c>
      <c r="BW50" s="16">
        <f t="shared" si="16"/>
        <v>2261</v>
      </c>
      <c r="BX50" s="16">
        <f t="shared" si="16"/>
        <v>2291</v>
      </c>
      <c r="BY50" s="16">
        <f t="shared" si="16"/>
        <v>2301</v>
      </c>
      <c r="BZ50" s="16">
        <f t="shared" si="16"/>
        <v>2270</v>
      </c>
      <c r="CA50" s="16">
        <f t="shared" si="16"/>
        <v>2219</v>
      </c>
      <c r="CB50" s="16">
        <f t="shared" si="16"/>
        <v>2187</v>
      </c>
      <c r="CC50" s="16">
        <f t="shared" si="16"/>
        <v>2140</v>
      </c>
      <c r="CD50" s="16">
        <f t="shared" si="16"/>
        <v>2135</v>
      </c>
      <c r="CE50" s="16">
        <f t="shared" si="16"/>
        <v>2093</v>
      </c>
      <c r="CF50" s="16">
        <f t="shared" si="16"/>
        <v>2054</v>
      </c>
      <c r="CG50" s="16">
        <f t="shared" si="16"/>
        <v>2030</v>
      </c>
      <c r="CH50" s="16">
        <f t="shared" si="16"/>
        <v>1974</v>
      </c>
      <c r="CI50" s="16">
        <f t="shared" si="16"/>
        <v>1919</v>
      </c>
      <c r="CJ50" s="16">
        <f t="shared" si="16"/>
        <v>1875</v>
      </c>
      <c r="CK50" s="16">
        <f t="shared" si="16"/>
        <v>1826</v>
      </c>
      <c r="CL50" s="16">
        <f t="shared" si="16"/>
        <v>1788</v>
      </c>
      <c r="CM50" s="16">
        <f t="shared" si="16"/>
        <v>1737</v>
      </c>
      <c r="CN50" s="16">
        <f t="shared" si="16"/>
        <v>1693</v>
      </c>
      <c r="CO50" s="16">
        <f t="shared" si="16"/>
        <v>1664</v>
      </c>
      <c r="CP50" s="16">
        <f t="shared" si="16"/>
        <v>1623</v>
      </c>
      <c r="CQ50" s="16">
        <f t="shared" si="16"/>
        <v>1593</v>
      </c>
      <c r="CR50" s="16">
        <f t="shared" si="16"/>
        <v>1541</v>
      </c>
      <c r="CS50" s="16">
        <f>SUM(CS42:CS49)</f>
        <v>1528</v>
      </c>
      <c r="CT50" s="16">
        <f t="shared" si="16"/>
        <v>41217.599999999999</v>
      </c>
    </row>
    <row r="52" spans="1:98">
      <c r="A52" t="s">
        <v>230</v>
      </c>
      <c r="B52" s="32">
        <f>MAX(B50:CS50)</f>
        <v>2301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B15A-C978-4431-8159-CA2FF55DBF0B}">
  <sheetPr codeName="Sheet23"/>
  <dimension ref="A1:CY52"/>
  <sheetViews>
    <sheetView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Y40" sqref="BY3:BY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45649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29</v>
      </c>
      <c r="C3" s="33">
        <v>31</v>
      </c>
      <c r="D3" s="33">
        <v>31</v>
      </c>
      <c r="E3" s="33">
        <v>31</v>
      </c>
      <c r="F3" s="33">
        <v>31</v>
      </c>
      <c r="G3" s="33">
        <v>31</v>
      </c>
      <c r="H3" s="33">
        <v>31</v>
      </c>
      <c r="I3" s="33">
        <v>21</v>
      </c>
      <c r="J3" s="33">
        <v>21</v>
      </c>
      <c r="K3" s="33">
        <v>21</v>
      </c>
      <c r="L3" s="33">
        <v>21</v>
      </c>
      <c r="M3" s="33">
        <v>21</v>
      </c>
      <c r="N3" s="33">
        <v>21</v>
      </c>
      <c r="O3" s="33">
        <v>21</v>
      </c>
      <c r="P3" s="33">
        <v>21</v>
      </c>
      <c r="Q3" s="33">
        <v>21</v>
      </c>
      <c r="R3" s="33">
        <v>21</v>
      </c>
      <c r="S3" s="33">
        <v>21</v>
      </c>
      <c r="T3" s="33">
        <v>21</v>
      </c>
      <c r="U3" s="33">
        <v>21</v>
      </c>
      <c r="V3" s="33">
        <v>21</v>
      </c>
      <c r="W3" s="33">
        <v>31</v>
      </c>
      <c r="X3" s="33">
        <v>31</v>
      </c>
      <c r="Y3" s="33">
        <v>31</v>
      </c>
      <c r="Z3" s="33">
        <v>31</v>
      </c>
      <c r="AA3" s="33">
        <v>31</v>
      </c>
      <c r="AB3" s="33">
        <v>21</v>
      </c>
      <c r="AC3" s="33">
        <v>21</v>
      </c>
      <c r="AD3" s="33">
        <v>21</v>
      </c>
      <c r="AE3" s="33">
        <v>21</v>
      </c>
      <c r="AF3" s="33">
        <v>41</v>
      </c>
      <c r="AG3" s="33">
        <v>31</v>
      </c>
      <c r="AH3" s="33">
        <v>31</v>
      </c>
      <c r="AI3" s="33">
        <v>31</v>
      </c>
      <c r="AJ3" s="33">
        <v>31</v>
      </c>
      <c r="AK3" s="33">
        <v>21</v>
      </c>
      <c r="AL3" s="33">
        <v>21</v>
      </c>
      <c r="AM3" s="33">
        <v>21</v>
      </c>
      <c r="AN3" s="33">
        <v>21</v>
      </c>
      <c r="AO3" s="33">
        <v>11</v>
      </c>
      <c r="AP3" s="33">
        <v>11</v>
      </c>
      <c r="AQ3" s="33">
        <v>11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11</v>
      </c>
      <c r="BL3" s="33">
        <v>11</v>
      </c>
      <c r="BM3" s="33">
        <v>11</v>
      </c>
      <c r="BN3" s="33">
        <v>11</v>
      </c>
      <c r="BO3" s="33">
        <v>11</v>
      </c>
      <c r="BP3" s="33">
        <v>11</v>
      </c>
      <c r="BQ3" s="33">
        <v>11</v>
      </c>
      <c r="BR3" s="33">
        <v>11</v>
      </c>
      <c r="BS3" s="33">
        <v>11</v>
      </c>
      <c r="BT3" s="33">
        <v>11</v>
      </c>
      <c r="BU3" s="33">
        <v>11</v>
      </c>
      <c r="BV3" s="33">
        <v>11</v>
      </c>
      <c r="BW3" s="33">
        <v>21</v>
      </c>
      <c r="BX3" s="33">
        <v>21</v>
      </c>
      <c r="BY3" s="33">
        <v>21</v>
      </c>
      <c r="BZ3" s="33">
        <v>21</v>
      </c>
      <c r="CA3" s="33">
        <v>21</v>
      </c>
      <c r="CB3" s="33">
        <v>21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4">
        <v>409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10</v>
      </c>
      <c r="C4" s="33">
        <v>10</v>
      </c>
      <c r="D4" s="33">
        <v>10</v>
      </c>
      <c r="E4" s="33">
        <v>10</v>
      </c>
      <c r="F4" s="33">
        <v>10</v>
      </c>
      <c r="G4" s="33">
        <v>20</v>
      </c>
      <c r="H4" s="33">
        <v>20</v>
      </c>
      <c r="I4" s="33">
        <v>26</v>
      </c>
      <c r="J4" s="33">
        <v>26</v>
      </c>
      <c r="K4" s="33">
        <v>26</v>
      </c>
      <c r="L4" s="33">
        <v>26</v>
      </c>
      <c r="M4" s="33">
        <v>26</v>
      </c>
      <c r="N4" s="33">
        <v>26</v>
      </c>
      <c r="O4" s="33">
        <v>26</v>
      </c>
      <c r="P4" s="33">
        <v>26</v>
      </c>
      <c r="Q4" s="33">
        <v>26</v>
      </c>
      <c r="R4" s="33">
        <v>26</v>
      </c>
      <c r="S4" s="33">
        <v>26</v>
      </c>
      <c r="T4" s="33">
        <v>26</v>
      </c>
      <c r="U4" s="33">
        <v>26</v>
      </c>
      <c r="V4" s="33">
        <v>26</v>
      </c>
      <c r="W4" s="33">
        <v>26</v>
      </c>
      <c r="X4" s="33">
        <v>26</v>
      </c>
      <c r="Y4" s="33">
        <v>30</v>
      </c>
      <c r="Z4" s="33">
        <v>30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20</v>
      </c>
      <c r="BN4" s="33">
        <v>30</v>
      </c>
      <c r="BO4" s="33">
        <v>30</v>
      </c>
      <c r="BP4" s="33">
        <v>30</v>
      </c>
      <c r="BQ4" s="33">
        <v>30</v>
      </c>
      <c r="BR4" s="33">
        <v>30</v>
      </c>
      <c r="BS4" s="33">
        <v>30</v>
      </c>
      <c r="BT4" s="33">
        <v>30</v>
      </c>
      <c r="BU4" s="33">
        <v>30</v>
      </c>
      <c r="BV4" s="33">
        <v>30</v>
      </c>
      <c r="BW4" s="33">
        <v>30</v>
      </c>
      <c r="BX4" s="33">
        <v>30</v>
      </c>
      <c r="BY4" s="33">
        <v>30</v>
      </c>
      <c r="BZ4" s="33">
        <v>30</v>
      </c>
      <c r="CA4" s="33">
        <v>30</v>
      </c>
      <c r="CB4" s="33">
        <v>30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30</v>
      </c>
      <c r="CI4" s="33">
        <v>30</v>
      </c>
      <c r="CJ4" s="33">
        <v>30</v>
      </c>
      <c r="CK4" s="33">
        <v>30</v>
      </c>
      <c r="CL4" s="33">
        <v>30</v>
      </c>
      <c r="CM4" s="33">
        <v>30</v>
      </c>
      <c r="CN4" s="33">
        <v>30</v>
      </c>
      <c r="CO4" s="33">
        <v>30</v>
      </c>
      <c r="CP4" s="33">
        <v>30</v>
      </c>
      <c r="CQ4" s="33">
        <v>20</v>
      </c>
      <c r="CR4" s="33">
        <v>20</v>
      </c>
      <c r="CS4" s="33">
        <v>20</v>
      </c>
      <c r="CT4" s="34">
        <v>547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47</v>
      </c>
      <c r="AQ5" s="33">
        <v>25</v>
      </c>
      <c r="AR5" s="33">
        <v>26</v>
      </c>
      <c r="AS5" s="33">
        <v>35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52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34">
        <v>1249.7</v>
      </c>
      <c r="CU5" s="20"/>
      <c r="CV5" s="20"/>
      <c r="CW5" s="20"/>
      <c r="CX5" s="20"/>
      <c r="CY5" s="20"/>
    </row>
    <row r="6" spans="1:103">
      <c r="A6" s="8" t="s">
        <v>183</v>
      </c>
      <c r="B6" s="35">
        <v>101</v>
      </c>
      <c r="C6" s="35">
        <v>101</v>
      </c>
      <c r="D6" s="33">
        <v>101</v>
      </c>
      <c r="E6" s="33">
        <v>81</v>
      </c>
      <c r="F6" s="35">
        <v>81</v>
      </c>
      <c r="G6" s="33">
        <v>81</v>
      </c>
      <c r="H6" s="33">
        <v>81</v>
      </c>
      <c r="I6" s="35">
        <v>81</v>
      </c>
      <c r="J6" s="33">
        <v>81</v>
      </c>
      <c r="K6" s="35">
        <v>81</v>
      </c>
      <c r="L6" s="33">
        <v>81</v>
      </c>
      <c r="M6" s="33">
        <v>81</v>
      </c>
      <c r="N6" s="35">
        <v>81</v>
      </c>
      <c r="O6" s="33">
        <v>81</v>
      </c>
      <c r="P6" s="35">
        <v>81</v>
      </c>
      <c r="Q6" s="35">
        <v>81</v>
      </c>
      <c r="R6" s="35">
        <v>81</v>
      </c>
      <c r="S6" s="35">
        <v>101</v>
      </c>
      <c r="T6" s="33">
        <v>100</v>
      </c>
      <c r="U6" s="35">
        <v>100</v>
      </c>
      <c r="V6" s="33">
        <v>100</v>
      </c>
      <c r="W6" s="35">
        <v>100</v>
      </c>
      <c r="X6" s="33">
        <v>100</v>
      </c>
      <c r="Y6" s="33">
        <v>100</v>
      </c>
      <c r="Z6" s="35">
        <v>100</v>
      </c>
      <c r="AA6" s="33">
        <v>100</v>
      </c>
      <c r="AB6" s="35">
        <v>100</v>
      </c>
      <c r="AC6" s="33">
        <v>100</v>
      </c>
      <c r="AD6" s="33">
        <v>100</v>
      </c>
      <c r="AE6" s="35">
        <v>100</v>
      </c>
      <c r="AF6" s="33">
        <v>100</v>
      </c>
      <c r="AG6" s="35">
        <v>81</v>
      </c>
      <c r="AH6" s="33">
        <v>81</v>
      </c>
      <c r="AI6" s="35">
        <v>81</v>
      </c>
      <c r="AJ6" s="33">
        <v>81</v>
      </c>
      <c r="AK6" s="33">
        <v>81</v>
      </c>
      <c r="AL6" s="35">
        <v>70</v>
      </c>
      <c r="AM6" s="33">
        <v>71</v>
      </c>
      <c r="AN6" s="33">
        <v>70</v>
      </c>
      <c r="AO6" s="33">
        <v>70</v>
      </c>
      <c r="AP6" s="33">
        <v>61</v>
      </c>
      <c r="AQ6" s="33">
        <v>71</v>
      </c>
      <c r="AR6" s="33">
        <v>70</v>
      </c>
      <c r="AS6" s="33">
        <v>70</v>
      </c>
      <c r="AT6" s="35">
        <v>61</v>
      </c>
      <c r="AU6" s="35">
        <v>61</v>
      </c>
      <c r="AV6" s="35">
        <v>60</v>
      </c>
      <c r="AW6" s="35">
        <v>61</v>
      </c>
      <c r="AX6" s="33">
        <v>70</v>
      </c>
      <c r="AY6" s="33">
        <v>70</v>
      </c>
      <c r="AZ6" s="35">
        <v>40</v>
      </c>
      <c r="BA6" s="33">
        <v>40</v>
      </c>
      <c r="BB6" s="33">
        <v>33</v>
      </c>
      <c r="BC6" s="33">
        <v>61</v>
      </c>
      <c r="BD6" s="33">
        <v>30</v>
      </c>
      <c r="BE6" s="33">
        <v>30</v>
      </c>
      <c r="BF6" s="33">
        <v>30</v>
      </c>
      <c r="BG6" s="33">
        <v>50</v>
      </c>
      <c r="BH6" s="33">
        <v>50</v>
      </c>
      <c r="BI6" s="33">
        <v>50</v>
      </c>
      <c r="BJ6" s="33">
        <v>60</v>
      </c>
      <c r="BK6" s="35">
        <v>50</v>
      </c>
      <c r="BL6" s="33">
        <v>50</v>
      </c>
      <c r="BM6" s="35">
        <v>50</v>
      </c>
      <c r="BN6" s="33">
        <v>50</v>
      </c>
      <c r="BO6" s="33">
        <v>50</v>
      </c>
      <c r="BP6" s="33">
        <v>50</v>
      </c>
      <c r="BQ6" s="33">
        <v>50</v>
      </c>
      <c r="BR6" s="35">
        <v>50</v>
      </c>
      <c r="BS6" s="33">
        <v>50</v>
      </c>
      <c r="BT6" s="35">
        <v>50</v>
      </c>
      <c r="BU6" s="33">
        <v>50</v>
      </c>
      <c r="BV6" s="33">
        <v>50</v>
      </c>
      <c r="BW6" s="35">
        <v>50</v>
      </c>
      <c r="BX6" s="33">
        <v>50</v>
      </c>
      <c r="BY6" s="35">
        <v>50</v>
      </c>
      <c r="BZ6" s="33">
        <v>50</v>
      </c>
      <c r="CA6" s="35">
        <v>50</v>
      </c>
      <c r="CB6" s="33">
        <v>50</v>
      </c>
      <c r="CC6" s="33">
        <v>50</v>
      </c>
      <c r="CD6" s="35">
        <v>50</v>
      </c>
      <c r="CE6" s="33">
        <v>50</v>
      </c>
      <c r="CF6" s="35">
        <v>50</v>
      </c>
      <c r="CG6" s="33">
        <v>50</v>
      </c>
      <c r="CH6" s="35">
        <v>50</v>
      </c>
      <c r="CI6" s="35">
        <v>50</v>
      </c>
      <c r="CJ6" s="33">
        <v>50</v>
      </c>
      <c r="CK6" s="33">
        <v>50</v>
      </c>
      <c r="CL6" s="33">
        <v>50</v>
      </c>
      <c r="CM6" s="33">
        <v>50</v>
      </c>
      <c r="CN6" s="33">
        <v>50</v>
      </c>
      <c r="CO6" s="33">
        <v>50</v>
      </c>
      <c r="CP6" s="33">
        <v>50</v>
      </c>
      <c r="CQ6" s="33">
        <v>50</v>
      </c>
      <c r="CR6" s="33">
        <v>50</v>
      </c>
      <c r="CS6" s="33">
        <v>50</v>
      </c>
      <c r="CT6" s="34">
        <v>1634.4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84</v>
      </c>
      <c r="C7" s="33">
        <v>85</v>
      </c>
      <c r="D7" s="33">
        <v>85</v>
      </c>
      <c r="E7" s="33">
        <v>85</v>
      </c>
      <c r="F7" s="33">
        <v>85</v>
      </c>
      <c r="G7" s="33">
        <v>85</v>
      </c>
      <c r="H7" s="33">
        <v>85</v>
      </c>
      <c r="I7" s="33">
        <v>79</v>
      </c>
      <c r="J7" s="33">
        <v>79</v>
      </c>
      <c r="K7" s="33">
        <v>70</v>
      </c>
      <c r="L7" s="33">
        <v>70</v>
      </c>
      <c r="M7" s="33">
        <v>70</v>
      </c>
      <c r="N7" s="33">
        <v>70</v>
      </c>
      <c r="O7" s="33">
        <v>70</v>
      </c>
      <c r="P7" s="33">
        <v>70</v>
      </c>
      <c r="Q7" s="33">
        <v>71</v>
      </c>
      <c r="R7" s="33">
        <v>71</v>
      </c>
      <c r="S7" s="33">
        <v>71</v>
      </c>
      <c r="T7" s="33">
        <v>72</v>
      </c>
      <c r="U7" s="33">
        <v>73</v>
      </c>
      <c r="V7" s="33">
        <v>71</v>
      </c>
      <c r="W7" s="33">
        <v>70</v>
      </c>
      <c r="X7" s="33">
        <v>73</v>
      </c>
      <c r="Y7" s="33">
        <v>79</v>
      </c>
      <c r="Z7" s="33">
        <v>80</v>
      </c>
      <c r="AA7" s="33">
        <v>80</v>
      </c>
      <c r="AB7" s="33">
        <v>80</v>
      </c>
      <c r="AC7" s="33">
        <v>80</v>
      </c>
      <c r="AD7" s="33">
        <v>79</v>
      </c>
      <c r="AE7" s="33">
        <v>79</v>
      </c>
      <c r="AF7" s="33">
        <v>80</v>
      </c>
      <c r="AG7" s="33">
        <v>80</v>
      </c>
      <c r="AH7" s="33">
        <v>80</v>
      </c>
      <c r="AI7" s="33">
        <v>80</v>
      </c>
      <c r="AJ7" s="33">
        <v>80</v>
      </c>
      <c r="AK7" s="33">
        <v>80</v>
      </c>
      <c r="AL7" s="33">
        <v>78</v>
      </c>
      <c r="AM7" s="33">
        <v>78</v>
      </c>
      <c r="AN7" s="33">
        <v>77</v>
      </c>
      <c r="AO7" s="33">
        <v>77</v>
      </c>
      <c r="AP7" s="33">
        <v>73</v>
      </c>
      <c r="AQ7" s="33">
        <v>70</v>
      </c>
      <c r="AR7" s="33">
        <v>49</v>
      </c>
      <c r="AS7" s="33">
        <v>47</v>
      </c>
      <c r="AT7" s="33">
        <v>48</v>
      </c>
      <c r="AU7" s="33">
        <v>49</v>
      </c>
      <c r="AV7" s="33">
        <v>49</v>
      </c>
      <c r="AW7" s="33">
        <v>50</v>
      </c>
      <c r="AX7" s="33">
        <v>60</v>
      </c>
      <c r="AY7" s="33">
        <v>56</v>
      </c>
      <c r="AZ7" s="33">
        <v>52</v>
      </c>
      <c r="BA7" s="33">
        <v>53</v>
      </c>
      <c r="BB7" s="33">
        <v>40</v>
      </c>
      <c r="BC7" s="33">
        <v>40</v>
      </c>
      <c r="BD7" s="33">
        <v>38</v>
      </c>
      <c r="BE7" s="33">
        <v>42</v>
      </c>
      <c r="BF7" s="33">
        <v>43</v>
      </c>
      <c r="BG7" s="33">
        <v>55</v>
      </c>
      <c r="BH7" s="33">
        <v>55</v>
      </c>
      <c r="BI7" s="33">
        <v>52</v>
      </c>
      <c r="BJ7" s="33">
        <v>54</v>
      </c>
      <c r="BK7" s="33">
        <v>54</v>
      </c>
      <c r="BL7" s="33">
        <v>55</v>
      </c>
      <c r="BM7" s="33">
        <v>66</v>
      </c>
      <c r="BN7" s="33">
        <v>64</v>
      </c>
      <c r="BO7" s="33">
        <v>65</v>
      </c>
      <c r="BP7" s="33">
        <v>65</v>
      </c>
      <c r="BQ7" s="33">
        <v>65</v>
      </c>
      <c r="BR7" s="33">
        <v>64</v>
      </c>
      <c r="BS7" s="33">
        <v>65</v>
      </c>
      <c r="BT7" s="33">
        <v>65</v>
      </c>
      <c r="BU7" s="33">
        <v>56</v>
      </c>
      <c r="BV7" s="33">
        <v>56</v>
      </c>
      <c r="BW7" s="33">
        <v>55</v>
      </c>
      <c r="BX7" s="33">
        <v>54</v>
      </c>
      <c r="BY7" s="33">
        <v>54</v>
      </c>
      <c r="BZ7" s="33">
        <v>54</v>
      </c>
      <c r="CA7" s="33">
        <v>52</v>
      </c>
      <c r="CB7" s="33">
        <v>55</v>
      </c>
      <c r="CC7" s="33">
        <v>55</v>
      </c>
      <c r="CD7" s="33">
        <v>55</v>
      </c>
      <c r="CE7" s="33">
        <v>55</v>
      </c>
      <c r="CF7" s="33">
        <v>55</v>
      </c>
      <c r="CG7" s="33">
        <v>55</v>
      </c>
      <c r="CH7" s="33">
        <v>54</v>
      </c>
      <c r="CI7" s="33">
        <v>54</v>
      </c>
      <c r="CJ7" s="33">
        <v>54</v>
      </c>
      <c r="CK7" s="33">
        <v>53</v>
      </c>
      <c r="CL7" s="33">
        <v>47</v>
      </c>
      <c r="CM7" s="33">
        <v>62</v>
      </c>
      <c r="CN7" s="33">
        <v>66</v>
      </c>
      <c r="CO7" s="33">
        <v>66</v>
      </c>
      <c r="CP7" s="33">
        <v>66</v>
      </c>
      <c r="CQ7" s="33">
        <v>66</v>
      </c>
      <c r="CR7" s="33">
        <v>66</v>
      </c>
      <c r="CS7" s="33">
        <v>66</v>
      </c>
      <c r="CT7" s="34">
        <v>1570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20</v>
      </c>
      <c r="C8" s="33">
        <v>21</v>
      </c>
      <c r="D8" s="33">
        <v>21</v>
      </c>
      <c r="E8" s="33">
        <v>21</v>
      </c>
      <c r="F8" s="33">
        <v>21</v>
      </c>
      <c r="G8" s="33">
        <v>21</v>
      </c>
      <c r="H8" s="33">
        <v>21</v>
      </c>
      <c r="I8" s="33">
        <v>21</v>
      </c>
      <c r="J8" s="33">
        <v>20</v>
      </c>
      <c r="K8" s="33">
        <v>20</v>
      </c>
      <c r="L8" s="33">
        <v>21</v>
      </c>
      <c r="M8" s="33">
        <v>21</v>
      </c>
      <c r="N8" s="33">
        <v>21</v>
      </c>
      <c r="O8" s="33">
        <v>21</v>
      </c>
      <c r="P8" s="33">
        <v>21</v>
      </c>
      <c r="Q8" s="33">
        <v>21</v>
      </c>
      <c r="R8" s="33">
        <v>21</v>
      </c>
      <c r="S8" s="33">
        <v>21</v>
      </c>
      <c r="T8" s="33">
        <v>21</v>
      </c>
      <c r="U8" s="33">
        <v>11</v>
      </c>
      <c r="V8" s="33">
        <v>10</v>
      </c>
      <c r="W8" s="33">
        <v>11</v>
      </c>
      <c r="X8" s="33">
        <v>15</v>
      </c>
      <c r="Y8" s="33">
        <v>18</v>
      </c>
      <c r="Z8" s="33">
        <v>18</v>
      </c>
      <c r="AA8" s="33">
        <v>18</v>
      </c>
      <c r="AB8" s="33">
        <v>18</v>
      </c>
      <c r="AC8" s="33">
        <v>17</v>
      </c>
      <c r="AD8" s="33">
        <v>16</v>
      </c>
      <c r="AE8" s="33">
        <v>18</v>
      </c>
      <c r="AF8" s="33">
        <v>10</v>
      </c>
      <c r="AG8" s="33">
        <v>10</v>
      </c>
      <c r="AH8" s="33">
        <v>13</v>
      </c>
      <c r="AI8" s="33">
        <v>13</v>
      </c>
      <c r="AJ8" s="33">
        <v>13</v>
      </c>
      <c r="AK8" s="33">
        <v>13</v>
      </c>
      <c r="AL8" s="33">
        <v>13</v>
      </c>
      <c r="AM8" s="33">
        <v>16</v>
      </c>
      <c r="AN8" s="33">
        <v>11</v>
      </c>
      <c r="AO8" s="33">
        <v>10</v>
      </c>
      <c r="AP8" s="33">
        <v>10</v>
      </c>
      <c r="AQ8" s="33">
        <v>10</v>
      </c>
      <c r="AR8" s="33">
        <v>10</v>
      </c>
      <c r="AS8" s="33">
        <v>10</v>
      </c>
      <c r="AT8" s="33">
        <v>10</v>
      </c>
      <c r="AU8" s="33">
        <v>11</v>
      </c>
      <c r="AV8" s="33">
        <v>10</v>
      </c>
      <c r="AW8" s="33">
        <v>10</v>
      </c>
      <c r="AX8" s="33">
        <v>10</v>
      </c>
      <c r="AY8" s="33">
        <v>10</v>
      </c>
      <c r="AZ8" s="33">
        <v>10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11</v>
      </c>
      <c r="BK8" s="33">
        <v>10</v>
      </c>
      <c r="BL8" s="33">
        <v>10</v>
      </c>
      <c r="BM8" s="33">
        <v>10</v>
      </c>
      <c r="BN8" s="33">
        <v>10</v>
      </c>
      <c r="BO8" s="33">
        <v>11</v>
      </c>
      <c r="BP8" s="33">
        <v>11</v>
      </c>
      <c r="BQ8" s="33">
        <v>17</v>
      </c>
      <c r="BR8" s="33">
        <v>17</v>
      </c>
      <c r="BS8" s="33">
        <v>17</v>
      </c>
      <c r="BT8" s="33">
        <v>17</v>
      </c>
      <c r="BU8" s="33">
        <v>17</v>
      </c>
      <c r="BV8" s="33">
        <v>17</v>
      </c>
      <c r="BW8" s="33">
        <v>10</v>
      </c>
      <c r="BX8" s="33">
        <v>21</v>
      </c>
      <c r="BY8" s="33">
        <v>21</v>
      </c>
      <c r="BZ8" s="33">
        <v>20</v>
      </c>
      <c r="CA8" s="33">
        <v>21</v>
      </c>
      <c r="CB8" s="33">
        <v>21</v>
      </c>
      <c r="CC8" s="33">
        <v>11</v>
      </c>
      <c r="CD8" s="33">
        <v>11</v>
      </c>
      <c r="CE8" s="33">
        <v>11</v>
      </c>
      <c r="CF8" s="33">
        <v>11</v>
      </c>
      <c r="CG8" s="33">
        <v>10</v>
      </c>
      <c r="CH8" s="33">
        <v>10</v>
      </c>
      <c r="CI8" s="33">
        <v>10</v>
      </c>
      <c r="CJ8" s="33">
        <v>10</v>
      </c>
      <c r="CK8" s="33">
        <v>11</v>
      </c>
      <c r="CL8" s="33">
        <v>11</v>
      </c>
      <c r="CM8" s="33">
        <v>15</v>
      </c>
      <c r="CN8" s="33">
        <v>15</v>
      </c>
      <c r="CO8" s="33">
        <v>15</v>
      </c>
      <c r="CP8" s="33">
        <v>15</v>
      </c>
      <c r="CQ8" s="33">
        <v>17</v>
      </c>
      <c r="CR8" s="33">
        <v>17</v>
      </c>
      <c r="CS8" s="33">
        <v>15</v>
      </c>
      <c r="CT8" s="34">
        <v>333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40</v>
      </c>
      <c r="V9" s="33">
        <v>60</v>
      </c>
      <c r="W9" s="33">
        <v>80</v>
      </c>
      <c r="X9" s="33">
        <v>79</v>
      </c>
      <c r="Y9" s="33">
        <v>80</v>
      </c>
      <c r="Z9" s="33">
        <v>90</v>
      </c>
      <c r="AA9" s="33">
        <v>110</v>
      </c>
      <c r="AB9" s="35">
        <v>120</v>
      </c>
      <c r="AC9" s="33">
        <v>120</v>
      </c>
      <c r="AD9" s="33">
        <v>120</v>
      </c>
      <c r="AE9" s="35">
        <v>110</v>
      </c>
      <c r="AF9" s="33">
        <v>103</v>
      </c>
      <c r="AG9" s="35">
        <v>111</v>
      </c>
      <c r="AH9" s="33">
        <v>117</v>
      </c>
      <c r="AI9" s="35">
        <v>112</v>
      </c>
      <c r="AJ9" s="33">
        <v>110</v>
      </c>
      <c r="AK9" s="33">
        <v>80</v>
      </c>
      <c r="AL9" s="33">
        <v>80</v>
      </c>
      <c r="AM9" s="33">
        <v>40</v>
      </c>
      <c r="AN9" s="33">
        <v>40</v>
      </c>
      <c r="AO9" s="33">
        <v>27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40</v>
      </c>
      <c r="BI9" s="33">
        <v>81</v>
      </c>
      <c r="BJ9" s="33">
        <v>80</v>
      </c>
      <c r="BK9" s="33">
        <v>80</v>
      </c>
      <c r="BL9" s="33">
        <v>99</v>
      </c>
      <c r="BM9" s="33">
        <v>120</v>
      </c>
      <c r="BN9" s="33">
        <v>120</v>
      </c>
      <c r="BO9" s="33">
        <v>120</v>
      </c>
      <c r="BP9" s="33">
        <v>120</v>
      </c>
      <c r="BQ9" s="33">
        <v>120</v>
      </c>
      <c r="BR9" s="33">
        <v>120</v>
      </c>
      <c r="BS9" s="33">
        <v>120</v>
      </c>
      <c r="BT9" s="33">
        <v>120</v>
      </c>
      <c r="BU9" s="33">
        <v>120</v>
      </c>
      <c r="BV9" s="33">
        <v>141</v>
      </c>
      <c r="BW9" s="35">
        <v>150</v>
      </c>
      <c r="BX9" s="33">
        <v>150</v>
      </c>
      <c r="BY9" s="35">
        <v>150</v>
      </c>
      <c r="BZ9" s="33">
        <v>150</v>
      </c>
      <c r="CA9" s="35">
        <v>150</v>
      </c>
      <c r="CB9" s="33">
        <v>150</v>
      </c>
      <c r="CC9" s="33">
        <v>150</v>
      </c>
      <c r="CD9" s="35">
        <v>150</v>
      </c>
      <c r="CE9" s="33">
        <v>150</v>
      </c>
      <c r="CF9" s="35">
        <v>150</v>
      </c>
      <c r="CG9" s="33">
        <v>150</v>
      </c>
      <c r="CH9" s="35">
        <v>150</v>
      </c>
      <c r="CI9" s="35">
        <v>150</v>
      </c>
      <c r="CJ9" s="33">
        <v>150</v>
      </c>
      <c r="CK9" s="33">
        <v>131</v>
      </c>
      <c r="CL9" s="33">
        <v>80</v>
      </c>
      <c r="CM9" s="33">
        <v>80</v>
      </c>
      <c r="CN9" s="33">
        <v>0</v>
      </c>
      <c r="CO9" s="35">
        <v>0</v>
      </c>
      <c r="CP9" s="33">
        <v>0</v>
      </c>
      <c r="CQ9" s="33">
        <v>0</v>
      </c>
      <c r="CR9" s="33">
        <v>0</v>
      </c>
      <c r="CS9" s="33">
        <v>0</v>
      </c>
      <c r="CT9" s="34">
        <v>1450.4</v>
      </c>
      <c r="CU9" s="20"/>
      <c r="CV9" s="20"/>
      <c r="CW9" s="20"/>
      <c r="CX9" s="20"/>
      <c r="CY9" s="20"/>
    </row>
    <row r="10" spans="1:103">
      <c r="A10" s="8" t="s">
        <v>186</v>
      </c>
      <c r="B10" s="35">
        <v>58</v>
      </c>
      <c r="C10" s="35">
        <v>30</v>
      </c>
      <c r="D10" s="33">
        <v>0</v>
      </c>
      <c r="E10" s="33">
        <v>0</v>
      </c>
      <c r="F10" s="35">
        <v>0</v>
      </c>
      <c r="G10" s="33">
        <v>0</v>
      </c>
      <c r="H10" s="33">
        <v>0</v>
      </c>
      <c r="I10" s="33">
        <v>0</v>
      </c>
      <c r="J10" s="33">
        <v>0</v>
      </c>
      <c r="K10" s="35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5">
        <v>0</v>
      </c>
      <c r="S10" s="35">
        <v>32</v>
      </c>
      <c r="T10" s="33">
        <v>32</v>
      </c>
      <c r="U10" s="35">
        <v>31</v>
      </c>
      <c r="V10" s="33">
        <v>66</v>
      </c>
      <c r="W10" s="35">
        <v>76</v>
      </c>
      <c r="X10" s="33">
        <v>85</v>
      </c>
      <c r="Y10" s="33">
        <v>77</v>
      </c>
      <c r="Z10" s="35">
        <v>91</v>
      </c>
      <c r="AA10" s="33">
        <v>108</v>
      </c>
      <c r="AB10" s="35">
        <v>94</v>
      </c>
      <c r="AC10" s="33">
        <v>77</v>
      </c>
      <c r="AD10" s="33">
        <v>67</v>
      </c>
      <c r="AE10" s="33">
        <v>34</v>
      </c>
      <c r="AF10" s="33">
        <v>34</v>
      </c>
      <c r="AG10" s="33">
        <v>35</v>
      </c>
      <c r="AH10" s="33">
        <v>34</v>
      </c>
      <c r="AI10" s="33">
        <v>35</v>
      </c>
      <c r="AJ10" s="33">
        <v>35</v>
      </c>
      <c r="AK10" s="33">
        <v>53</v>
      </c>
      <c r="AL10" s="33">
        <v>65</v>
      </c>
      <c r="AM10" s="33">
        <v>37</v>
      </c>
      <c r="AN10" s="33">
        <v>37</v>
      </c>
      <c r="AO10" s="33">
        <v>38</v>
      </c>
      <c r="AP10" s="33">
        <v>38</v>
      </c>
      <c r="AQ10" s="33">
        <v>38</v>
      </c>
      <c r="AR10" s="33">
        <v>59</v>
      </c>
      <c r="AS10" s="33">
        <v>59</v>
      </c>
      <c r="AT10" s="33">
        <v>59</v>
      </c>
      <c r="AU10" s="33">
        <v>59</v>
      </c>
      <c r="AV10" s="33">
        <v>59</v>
      </c>
      <c r="AW10" s="33">
        <v>59</v>
      </c>
      <c r="AX10" s="33">
        <v>59</v>
      </c>
      <c r="AY10" s="33">
        <v>59</v>
      </c>
      <c r="AZ10" s="33">
        <v>59</v>
      </c>
      <c r="BA10" s="33">
        <v>42</v>
      </c>
      <c r="BB10" s="33">
        <v>31</v>
      </c>
      <c r="BC10" s="33">
        <v>31</v>
      </c>
      <c r="BD10" s="33">
        <v>48</v>
      </c>
      <c r="BE10" s="33">
        <v>48</v>
      </c>
      <c r="BF10" s="33">
        <v>48</v>
      </c>
      <c r="BG10" s="33">
        <v>48</v>
      </c>
      <c r="BH10" s="33">
        <v>48</v>
      </c>
      <c r="BI10" s="33">
        <v>57</v>
      </c>
      <c r="BJ10" s="33">
        <v>59</v>
      </c>
      <c r="BK10" s="33">
        <v>82</v>
      </c>
      <c r="BL10" s="33">
        <v>98</v>
      </c>
      <c r="BM10" s="33">
        <v>96</v>
      </c>
      <c r="BN10" s="33">
        <v>102</v>
      </c>
      <c r="BO10" s="33">
        <v>115</v>
      </c>
      <c r="BP10" s="33">
        <v>112</v>
      </c>
      <c r="BQ10" s="33">
        <v>107</v>
      </c>
      <c r="BR10" s="33">
        <v>105</v>
      </c>
      <c r="BS10" s="33">
        <v>114</v>
      </c>
      <c r="BT10" s="33">
        <v>126</v>
      </c>
      <c r="BU10" s="33">
        <v>118</v>
      </c>
      <c r="BV10" s="33">
        <v>158</v>
      </c>
      <c r="BW10" s="35">
        <v>173</v>
      </c>
      <c r="BX10" s="33">
        <v>129</v>
      </c>
      <c r="BY10" s="35">
        <v>115</v>
      </c>
      <c r="BZ10" s="33">
        <v>104</v>
      </c>
      <c r="CA10" s="35">
        <v>100</v>
      </c>
      <c r="CB10" s="33">
        <v>123</v>
      </c>
      <c r="CC10" s="33">
        <v>160</v>
      </c>
      <c r="CD10" s="33">
        <v>162</v>
      </c>
      <c r="CE10" s="33">
        <v>164</v>
      </c>
      <c r="CF10" s="33">
        <v>150</v>
      </c>
      <c r="CG10" s="33">
        <v>130</v>
      </c>
      <c r="CH10" s="33">
        <v>105</v>
      </c>
      <c r="CI10" s="33">
        <v>100</v>
      </c>
      <c r="CJ10" s="33">
        <v>103</v>
      </c>
      <c r="CK10" s="33">
        <v>97</v>
      </c>
      <c r="CL10" s="33">
        <v>94</v>
      </c>
      <c r="CM10" s="33">
        <v>92</v>
      </c>
      <c r="CN10" s="33">
        <v>110</v>
      </c>
      <c r="CO10" s="33">
        <v>105</v>
      </c>
      <c r="CP10" s="33">
        <v>75</v>
      </c>
      <c r="CQ10" s="33">
        <v>75</v>
      </c>
      <c r="CR10" s="33">
        <v>39</v>
      </c>
      <c r="CS10" s="33">
        <v>39</v>
      </c>
      <c r="CT10" s="34">
        <v>1580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128</v>
      </c>
      <c r="C11" s="35">
        <v>139</v>
      </c>
      <c r="D11" s="33">
        <v>147</v>
      </c>
      <c r="E11" s="33">
        <v>139</v>
      </c>
      <c r="F11" s="35">
        <v>121</v>
      </c>
      <c r="G11" s="33">
        <v>134</v>
      </c>
      <c r="H11" s="33">
        <v>136</v>
      </c>
      <c r="I11" s="35">
        <v>120</v>
      </c>
      <c r="J11" s="33">
        <v>114</v>
      </c>
      <c r="K11" s="35">
        <v>114</v>
      </c>
      <c r="L11" s="33">
        <v>124</v>
      </c>
      <c r="M11" s="33">
        <v>114</v>
      </c>
      <c r="N11" s="35">
        <v>115</v>
      </c>
      <c r="O11" s="33">
        <v>110</v>
      </c>
      <c r="P11" s="35">
        <v>117</v>
      </c>
      <c r="Q11" s="35">
        <v>121</v>
      </c>
      <c r="R11" s="35">
        <v>138</v>
      </c>
      <c r="S11" s="35">
        <v>117</v>
      </c>
      <c r="T11" s="33">
        <v>145</v>
      </c>
      <c r="U11" s="35">
        <v>150</v>
      </c>
      <c r="V11" s="33">
        <v>154</v>
      </c>
      <c r="W11" s="35">
        <v>143</v>
      </c>
      <c r="X11" s="33">
        <v>185</v>
      </c>
      <c r="Y11" s="33">
        <v>206</v>
      </c>
      <c r="Z11" s="35">
        <v>215</v>
      </c>
      <c r="AA11" s="33">
        <v>219</v>
      </c>
      <c r="AB11" s="35">
        <v>214</v>
      </c>
      <c r="AC11" s="33">
        <v>204</v>
      </c>
      <c r="AD11" s="33">
        <v>199</v>
      </c>
      <c r="AE11" s="35">
        <v>213</v>
      </c>
      <c r="AF11" s="33">
        <v>213</v>
      </c>
      <c r="AG11" s="35">
        <v>216</v>
      </c>
      <c r="AH11" s="33">
        <v>214</v>
      </c>
      <c r="AI11" s="35">
        <v>216</v>
      </c>
      <c r="AJ11" s="33">
        <v>214</v>
      </c>
      <c r="AK11" s="33">
        <v>196</v>
      </c>
      <c r="AL11" s="35">
        <v>161</v>
      </c>
      <c r="AM11" s="33">
        <v>134</v>
      </c>
      <c r="AN11" s="35">
        <v>96</v>
      </c>
      <c r="AO11" s="33">
        <v>85</v>
      </c>
      <c r="AP11" s="33">
        <v>91</v>
      </c>
      <c r="AQ11" s="35">
        <v>94</v>
      </c>
      <c r="AR11" s="33">
        <v>138</v>
      </c>
      <c r="AS11" s="35">
        <v>101</v>
      </c>
      <c r="AT11" s="35">
        <v>105</v>
      </c>
      <c r="AU11" s="35">
        <v>125</v>
      </c>
      <c r="AV11" s="35">
        <v>107</v>
      </c>
      <c r="AW11" s="35">
        <v>124</v>
      </c>
      <c r="AX11" s="33">
        <v>96</v>
      </c>
      <c r="AY11" s="33">
        <v>78</v>
      </c>
      <c r="AZ11" s="35">
        <v>70</v>
      </c>
      <c r="BA11" s="33">
        <v>41</v>
      </c>
      <c r="BB11" s="33">
        <v>83</v>
      </c>
      <c r="BC11" s="35">
        <v>57</v>
      </c>
      <c r="BD11" s="35">
        <v>83</v>
      </c>
      <c r="BE11" s="33">
        <v>92</v>
      </c>
      <c r="BF11" s="35">
        <v>115</v>
      </c>
      <c r="BG11" s="33">
        <v>130</v>
      </c>
      <c r="BH11" s="35">
        <v>141</v>
      </c>
      <c r="BI11" s="33">
        <v>127</v>
      </c>
      <c r="BJ11" s="33">
        <v>136</v>
      </c>
      <c r="BK11" s="35">
        <v>179</v>
      </c>
      <c r="BL11" s="33">
        <v>195</v>
      </c>
      <c r="BM11" s="35">
        <v>187</v>
      </c>
      <c r="BN11" s="33">
        <v>143</v>
      </c>
      <c r="BO11" s="33">
        <v>149</v>
      </c>
      <c r="BP11" s="33">
        <v>175</v>
      </c>
      <c r="BQ11" s="33">
        <v>165</v>
      </c>
      <c r="BR11" s="35">
        <v>134</v>
      </c>
      <c r="BS11" s="33">
        <v>138</v>
      </c>
      <c r="BT11" s="35">
        <v>180</v>
      </c>
      <c r="BU11" s="33">
        <v>161</v>
      </c>
      <c r="BV11" s="33">
        <v>197</v>
      </c>
      <c r="BW11" s="35">
        <v>241</v>
      </c>
      <c r="BX11" s="33">
        <v>241</v>
      </c>
      <c r="BY11" s="35">
        <v>241</v>
      </c>
      <c r="BZ11" s="33">
        <v>193</v>
      </c>
      <c r="CA11" s="35">
        <v>165</v>
      </c>
      <c r="CB11" s="33">
        <v>181</v>
      </c>
      <c r="CC11" s="33">
        <v>213</v>
      </c>
      <c r="CD11" s="35">
        <v>207</v>
      </c>
      <c r="CE11" s="33">
        <v>209</v>
      </c>
      <c r="CF11" s="35">
        <v>206</v>
      </c>
      <c r="CG11" s="33">
        <v>202</v>
      </c>
      <c r="CH11" s="35">
        <v>196</v>
      </c>
      <c r="CI11" s="35">
        <v>181</v>
      </c>
      <c r="CJ11" s="33">
        <v>123</v>
      </c>
      <c r="CK11" s="35">
        <v>81</v>
      </c>
      <c r="CL11" s="35">
        <v>73</v>
      </c>
      <c r="CM11" s="33">
        <v>73</v>
      </c>
      <c r="CN11" s="33">
        <v>104</v>
      </c>
      <c r="CO11" s="35">
        <v>111</v>
      </c>
      <c r="CP11" s="33">
        <v>115</v>
      </c>
      <c r="CQ11" s="33">
        <v>123</v>
      </c>
      <c r="CR11" s="33">
        <v>125</v>
      </c>
      <c r="CS11" s="33">
        <v>104</v>
      </c>
      <c r="CT11" s="34">
        <v>3519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120</v>
      </c>
      <c r="C12" s="35">
        <v>122</v>
      </c>
      <c r="D12" s="33">
        <v>120</v>
      </c>
      <c r="E12" s="33">
        <v>121</v>
      </c>
      <c r="F12" s="33">
        <v>120</v>
      </c>
      <c r="G12" s="33">
        <v>99</v>
      </c>
      <c r="H12" s="33">
        <v>101</v>
      </c>
      <c r="I12" s="33">
        <v>99</v>
      </c>
      <c r="J12" s="33">
        <v>99</v>
      </c>
      <c r="K12" s="33">
        <v>99</v>
      </c>
      <c r="L12" s="33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109</v>
      </c>
      <c r="S12" s="33">
        <v>121</v>
      </c>
      <c r="T12" s="33">
        <v>119</v>
      </c>
      <c r="U12" s="33">
        <v>122</v>
      </c>
      <c r="V12" s="33">
        <v>121</v>
      </c>
      <c r="W12" s="35">
        <v>119</v>
      </c>
      <c r="X12" s="33">
        <v>120</v>
      </c>
      <c r="Y12" s="33">
        <v>119</v>
      </c>
      <c r="Z12" s="35">
        <v>119</v>
      </c>
      <c r="AA12" s="33">
        <v>119</v>
      </c>
      <c r="AB12" s="35">
        <v>119</v>
      </c>
      <c r="AC12" s="33">
        <v>120</v>
      </c>
      <c r="AD12" s="33">
        <v>120</v>
      </c>
      <c r="AE12" s="35">
        <v>120</v>
      </c>
      <c r="AF12" s="33">
        <v>120</v>
      </c>
      <c r="AG12" s="35">
        <v>120</v>
      </c>
      <c r="AH12" s="33">
        <v>122</v>
      </c>
      <c r="AI12" s="35">
        <v>122</v>
      </c>
      <c r="AJ12" s="33">
        <v>122</v>
      </c>
      <c r="AK12" s="33">
        <v>122</v>
      </c>
      <c r="AL12" s="35">
        <v>122</v>
      </c>
      <c r="AM12" s="33">
        <v>121</v>
      </c>
      <c r="AN12" s="35">
        <v>121</v>
      </c>
      <c r="AO12" s="33">
        <v>121</v>
      </c>
      <c r="AP12" s="33">
        <v>121</v>
      </c>
      <c r="AQ12" s="35">
        <v>121</v>
      </c>
      <c r="AR12" s="33">
        <v>122</v>
      </c>
      <c r="AS12" s="35">
        <v>122</v>
      </c>
      <c r="AT12" s="35">
        <v>120</v>
      </c>
      <c r="AU12" s="35">
        <v>122</v>
      </c>
      <c r="AV12" s="35">
        <v>122</v>
      </c>
      <c r="AW12" s="35">
        <v>122</v>
      </c>
      <c r="AX12" s="33">
        <v>121</v>
      </c>
      <c r="AY12" s="33">
        <v>121</v>
      </c>
      <c r="AZ12" s="35">
        <v>121</v>
      </c>
      <c r="BA12" s="33">
        <v>121</v>
      </c>
      <c r="BB12" s="33">
        <v>121</v>
      </c>
      <c r="BC12" s="35">
        <v>121</v>
      </c>
      <c r="BD12" s="35">
        <v>122</v>
      </c>
      <c r="BE12" s="33">
        <v>122</v>
      </c>
      <c r="BF12" s="35">
        <v>121</v>
      </c>
      <c r="BG12" s="33">
        <v>121</v>
      </c>
      <c r="BH12" s="35">
        <v>122</v>
      </c>
      <c r="BI12" s="33">
        <v>120</v>
      </c>
      <c r="BJ12" s="33">
        <v>122</v>
      </c>
      <c r="BK12" s="35">
        <v>121</v>
      </c>
      <c r="BL12" s="33">
        <v>120</v>
      </c>
      <c r="BM12" s="35">
        <v>121</v>
      </c>
      <c r="BN12" s="33">
        <v>120</v>
      </c>
      <c r="BO12" s="33">
        <v>120</v>
      </c>
      <c r="BP12" s="33">
        <v>121</v>
      </c>
      <c r="BQ12" s="33">
        <v>121</v>
      </c>
      <c r="BR12" s="35">
        <v>121</v>
      </c>
      <c r="BS12" s="33">
        <v>121</v>
      </c>
      <c r="BT12" s="35">
        <v>120</v>
      </c>
      <c r="BU12" s="33">
        <v>122</v>
      </c>
      <c r="BV12" s="33">
        <v>121</v>
      </c>
      <c r="BW12" s="35">
        <v>121</v>
      </c>
      <c r="BX12" s="33">
        <v>121</v>
      </c>
      <c r="BY12" s="35">
        <v>121</v>
      </c>
      <c r="BZ12" s="33">
        <v>121</v>
      </c>
      <c r="CA12" s="35">
        <v>120</v>
      </c>
      <c r="CB12" s="33">
        <v>121</v>
      </c>
      <c r="CC12" s="33">
        <v>122</v>
      </c>
      <c r="CD12" s="35">
        <v>122</v>
      </c>
      <c r="CE12" s="33">
        <v>122</v>
      </c>
      <c r="CF12" s="35">
        <v>122</v>
      </c>
      <c r="CG12" s="33">
        <v>122</v>
      </c>
      <c r="CH12" s="35">
        <v>122</v>
      </c>
      <c r="CI12" s="35">
        <v>122</v>
      </c>
      <c r="CJ12" s="33">
        <v>122</v>
      </c>
      <c r="CK12" s="35">
        <v>122</v>
      </c>
      <c r="CL12" s="35">
        <v>122</v>
      </c>
      <c r="CM12" s="33">
        <v>122</v>
      </c>
      <c r="CN12" s="33">
        <v>122</v>
      </c>
      <c r="CO12" s="35">
        <v>122</v>
      </c>
      <c r="CP12" s="33">
        <v>122</v>
      </c>
      <c r="CQ12" s="33">
        <v>122</v>
      </c>
      <c r="CR12" s="33">
        <v>122</v>
      </c>
      <c r="CS12" s="33">
        <v>122</v>
      </c>
      <c r="CT12" s="34">
        <v>2856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52</v>
      </c>
      <c r="C13" s="33">
        <v>52</v>
      </c>
      <c r="D13" s="33">
        <v>52</v>
      </c>
      <c r="E13" s="33">
        <v>52</v>
      </c>
      <c r="F13" s="33">
        <v>52</v>
      </c>
      <c r="G13" s="33">
        <v>52</v>
      </c>
      <c r="H13" s="33">
        <v>52</v>
      </c>
      <c r="I13" s="33">
        <v>52</v>
      </c>
      <c r="J13" s="33">
        <v>52</v>
      </c>
      <c r="K13" s="33">
        <v>52</v>
      </c>
      <c r="L13" s="33">
        <v>31</v>
      </c>
      <c r="M13" s="33">
        <v>31</v>
      </c>
      <c r="N13" s="33">
        <v>31</v>
      </c>
      <c r="O13" s="33">
        <v>31</v>
      </c>
      <c r="P13" s="33">
        <v>31</v>
      </c>
      <c r="Q13" s="33">
        <v>31</v>
      </c>
      <c r="R13" s="33">
        <v>32</v>
      </c>
      <c r="S13" s="33">
        <v>32</v>
      </c>
      <c r="T13" s="33">
        <v>32</v>
      </c>
      <c r="U13" s="33">
        <v>32</v>
      </c>
      <c r="V13" s="33">
        <v>32</v>
      </c>
      <c r="W13" s="33">
        <v>31</v>
      </c>
      <c r="X13" s="33">
        <v>32</v>
      </c>
      <c r="Y13" s="33">
        <v>32</v>
      </c>
      <c r="Z13" s="33">
        <v>52</v>
      </c>
      <c r="AA13" s="33">
        <v>52</v>
      </c>
      <c r="AB13" s="33">
        <v>52</v>
      </c>
      <c r="AC13" s="33">
        <v>52</v>
      </c>
      <c r="AD13" s="33">
        <v>52</v>
      </c>
      <c r="AE13" s="33">
        <v>52</v>
      </c>
      <c r="AF13" s="33">
        <v>52</v>
      </c>
      <c r="AG13" s="33">
        <v>53</v>
      </c>
      <c r="AH13" s="33">
        <v>53</v>
      </c>
      <c r="AI13" s="33">
        <v>53</v>
      </c>
      <c r="AJ13" s="33">
        <v>53</v>
      </c>
      <c r="AK13" s="33">
        <v>53</v>
      </c>
      <c r="AL13" s="33">
        <v>53</v>
      </c>
      <c r="AM13" s="33">
        <v>53</v>
      </c>
      <c r="AN13" s="33">
        <v>53</v>
      </c>
      <c r="AO13" s="33">
        <v>53</v>
      </c>
      <c r="AP13" s="33">
        <v>53</v>
      </c>
      <c r="AQ13" s="33">
        <v>53</v>
      </c>
      <c r="AR13" s="33">
        <v>53</v>
      </c>
      <c r="AS13" s="33">
        <v>53</v>
      </c>
      <c r="AT13" s="33">
        <v>53</v>
      </c>
      <c r="AU13" s="33">
        <v>53</v>
      </c>
      <c r="AV13" s="33">
        <v>53</v>
      </c>
      <c r="AW13" s="33">
        <v>53</v>
      </c>
      <c r="AX13" s="33">
        <v>53</v>
      </c>
      <c r="AY13" s="33">
        <v>53</v>
      </c>
      <c r="AZ13" s="33">
        <v>53</v>
      </c>
      <c r="BA13" s="33">
        <v>53</v>
      </c>
      <c r="BB13" s="33">
        <v>53</v>
      </c>
      <c r="BC13" s="33">
        <v>53</v>
      </c>
      <c r="BD13" s="33">
        <v>53</v>
      </c>
      <c r="BE13" s="33">
        <v>53</v>
      </c>
      <c r="BF13" s="33">
        <v>52</v>
      </c>
      <c r="BG13" s="33">
        <v>53</v>
      </c>
      <c r="BH13" s="33">
        <v>53</v>
      </c>
      <c r="BI13" s="33">
        <v>53</v>
      </c>
      <c r="BJ13" s="33">
        <v>53</v>
      </c>
      <c r="BK13" s="33">
        <v>53</v>
      </c>
      <c r="BL13" s="33">
        <v>53</v>
      </c>
      <c r="BM13" s="33">
        <v>53</v>
      </c>
      <c r="BN13" s="33">
        <v>53</v>
      </c>
      <c r="BO13" s="33">
        <v>53</v>
      </c>
      <c r="BP13" s="33">
        <v>53</v>
      </c>
      <c r="BQ13" s="33">
        <v>53</v>
      </c>
      <c r="BR13" s="33">
        <v>53</v>
      </c>
      <c r="BS13" s="33">
        <v>53</v>
      </c>
      <c r="BT13" s="33">
        <v>53</v>
      </c>
      <c r="BU13" s="33">
        <v>52</v>
      </c>
      <c r="BV13" s="33">
        <v>52</v>
      </c>
      <c r="BW13" s="33">
        <v>52</v>
      </c>
      <c r="BX13" s="33">
        <v>53</v>
      </c>
      <c r="BY13" s="33">
        <v>53</v>
      </c>
      <c r="BZ13" s="33">
        <v>53</v>
      </c>
      <c r="CA13" s="33">
        <v>53</v>
      </c>
      <c r="CB13" s="33">
        <v>53</v>
      </c>
      <c r="CC13" s="33">
        <v>53</v>
      </c>
      <c r="CD13" s="33">
        <v>53</v>
      </c>
      <c r="CE13" s="33">
        <v>53</v>
      </c>
      <c r="CF13" s="33">
        <v>52</v>
      </c>
      <c r="CG13" s="33">
        <v>53</v>
      </c>
      <c r="CH13" s="33">
        <v>53</v>
      </c>
      <c r="CI13" s="33">
        <v>53</v>
      </c>
      <c r="CJ13" s="33">
        <v>52</v>
      </c>
      <c r="CK13" s="33">
        <v>53</v>
      </c>
      <c r="CL13" s="33">
        <v>52</v>
      </c>
      <c r="CM13" s="33">
        <v>52</v>
      </c>
      <c r="CN13" s="33">
        <v>52</v>
      </c>
      <c r="CO13" s="33">
        <v>52</v>
      </c>
      <c r="CP13" s="33">
        <v>53</v>
      </c>
      <c r="CQ13" s="33">
        <v>40</v>
      </c>
      <c r="CR13" s="33">
        <v>41</v>
      </c>
      <c r="CS13" s="33">
        <v>41</v>
      </c>
      <c r="CT13" s="34">
        <v>1181.7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19</v>
      </c>
      <c r="AS14" s="33">
        <v>19</v>
      </c>
      <c r="AT14" s="33">
        <v>19</v>
      </c>
      <c r="AU14" s="33">
        <v>19</v>
      </c>
      <c r="AV14" s="33">
        <v>19</v>
      </c>
      <c r="AW14" s="33">
        <v>19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36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28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4">
        <v>382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11</v>
      </c>
      <c r="AR15" s="33">
        <v>11</v>
      </c>
      <c r="AS15" s="33">
        <v>11</v>
      </c>
      <c r="AT15" s="33">
        <v>10</v>
      </c>
      <c r="AU15" s="33">
        <v>11</v>
      </c>
      <c r="AV15" s="33">
        <v>11</v>
      </c>
      <c r="AW15" s="33">
        <v>11</v>
      </c>
      <c r="AX15" s="33">
        <v>10</v>
      </c>
      <c r="AY15" s="33">
        <v>12</v>
      </c>
      <c r="AZ15" s="33">
        <v>11</v>
      </c>
      <c r="BA15" s="33">
        <v>12</v>
      </c>
      <c r="BB15" s="33">
        <v>11</v>
      </c>
      <c r="BC15" s="33">
        <v>9</v>
      </c>
      <c r="BD15" s="33">
        <v>9</v>
      </c>
      <c r="BE15" s="33">
        <v>10</v>
      </c>
      <c r="BF15" s="33">
        <v>12</v>
      </c>
      <c r="BG15" s="33">
        <v>13</v>
      </c>
      <c r="BH15" s="33">
        <v>12</v>
      </c>
      <c r="BI15" s="33">
        <v>25</v>
      </c>
      <c r="BJ15" s="33">
        <v>24</v>
      </c>
      <c r="BK15" s="33">
        <v>27</v>
      </c>
      <c r="BL15" s="33">
        <v>25</v>
      </c>
      <c r="BM15" s="33">
        <v>24</v>
      </c>
      <c r="BN15" s="33">
        <v>24</v>
      </c>
      <c r="BO15" s="33">
        <v>27</v>
      </c>
      <c r="BP15" s="33">
        <v>24</v>
      </c>
      <c r="BQ15" s="33">
        <v>25</v>
      </c>
      <c r="BR15" s="33">
        <v>24</v>
      </c>
      <c r="BS15" s="33">
        <v>26</v>
      </c>
      <c r="BT15" s="33">
        <v>26</v>
      </c>
      <c r="BU15" s="33">
        <v>26</v>
      </c>
      <c r="BV15" s="33">
        <v>26</v>
      </c>
      <c r="BW15" s="33">
        <v>27</v>
      </c>
      <c r="BX15" s="33">
        <v>39</v>
      </c>
      <c r="BY15" s="33">
        <v>40</v>
      </c>
      <c r="BZ15" s="33">
        <v>39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27</v>
      </c>
      <c r="CQ15" s="33">
        <v>0</v>
      </c>
      <c r="CR15" s="33">
        <v>0</v>
      </c>
      <c r="CS15" s="33">
        <v>0</v>
      </c>
      <c r="CT15" s="34">
        <v>332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10</v>
      </c>
      <c r="V16" s="33">
        <v>31</v>
      </c>
      <c r="W16" s="33">
        <v>41</v>
      </c>
      <c r="X16" s="33">
        <v>41</v>
      </c>
      <c r="Y16" s="33">
        <v>40</v>
      </c>
      <c r="Z16" s="33">
        <v>41</v>
      </c>
      <c r="AA16" s="33">
        <v>41</v>
      </c>
      <c r="AB16" s="33">
        <v>49</v>
      </c>
      <c r="AC16" s="33">
        <v>49</v>
      </c>
      <c r="AD16" s="33">
        <v>39</v>
      </c>
      <c r="AE16" s="33">
        <v>20</v>
      </c>
      <c r="AF16" s="33">
        <v>20</v>
      </c>
      <c r="AG16" s="33">
        <v>20</v>
      </c>
      <c r="AH16" s="33">
        <v>20</v>
      </c>
      <c r="AI16" s="33">
        <v>20</v>
      </c>
      <c r="AJ16" s="33">
        <v>20</v>
      </c>
      <c r="AK16" s="33">
        <v>20</v>
      </c>
      <c r="AL16" s="33">
        <v>20</v>
      </c>
      <c r="AM16" s="33">
        <v>20</v>
      </c>
      <c r="AN16" s="33">
        <v>20</v>
      </c>
      <c r="AO16" s="33">
        <v>19</v>
      </c>
      <c r="AP16" s="33">
        <v>20</v>
      </c>
      <c r="AQ16" s="33">
        <v>20</v>
      </c>
      <c r="AR16" s="33">
        <v>20</v>
      </c>
      <c r="AS16" s="33">
        <v>20</v>
      </c>
      <c r="AT16" s="33">
        <v>20</v>
      </c>
      <c r="AU16" s="33">
        <v>20</v>
      </c>
      <c r="AV16" s="33">
        <v>20</v>
      </c>
      <c r="AW16" s="33">
        <v>20</v>
      </c>
      <c r="AX16" s="33">
        <v>20</v>
      </c>
      <c r="AY16" s="33">
        <v>20</v>
      </c>
      <c r="AZ16" s="33">
        <v>20</v>
      </c>
      <c r="BA16" s="33">
        <v>20</v>
      </c>
      <c r="BB16" s="33">
        <v>20</v>
      </c>
      <c r="BC16" s="33">
        <v>20</v>
      </c>
      <c r="BD16" s="33">
        <v>20</v>
      </c>
      <c r="BE16" s="33">
        <v>20</v>
      </c>
      <c r="BF16" s="33">
        <v>20</v>
      </c>
      <c r="BG16" s="33">
        <v>20</v>
      </c>
      <c r="BH16" s="33">
        <v>20</v>
      </c>
      <c r="BI16" s="33">
        <v>20</v>
      </c>
      <c r="BJ16" s="33">
        <v>20</v>
      </c>
      <c r="BK16" s="33">
        <v>40</v>
      </c>
      <c r="BL16" s="33">
        <v>50</v>
      </c>
      <c r="BM16" s="33">
        <v>50</v>
      </c>
      <c r="BN16" s="33">
        <v>69</v>
      </c>
      <c r="BO16" s="33">
        <v>69</v>
      </c>
      <c r="BP16" s="33">
        <v>79</v>
      </c>
      <c r="BQ16" s="33">
        <v>79</v>
      </c>
      <c r="BR16" s="33">
        <v>78</v>
      </c>
      <c r="BS16" s="33">
        <v>101</v>
      </c>
      <c r="BT16" s="33">
        <v>100</v>
      </c>
      <c r="BU16" s="33">
        <v>100</v>
      </c>
      <c r="BV16" s="33">
        <v>120</v>
      </c>
      <c r="BW16" s="33">
        <v>120</v>
      </c>
      <c r="BX16" s="33">
        <v>121</v>
      </c>
      <c r="BY16" s="35">
        <v>119</v>
      </c>
      <c r="BZ16" s="33">
        <v>119</v>
      </c>
      <c r="CA16" s="33">
        <v>119</v>
      </c>
      <c r="CB16" s="33">
        <v>120</v>
      </c>
      <c r="CC16" s="33">
        <v>120</v>
      </c>
      <c r="CD16" s="33">
        <v>120</v>
      </c>
      <c r="CE16" s="33">
        <v>120</v>
      </c>
      <c r="CF16" s="33">
        <v>120</v>
      </c>
      <c r="CG16" s="33">
        <v>100</v>
      </c>
      <c r="CH16" s="33">
        <v>78</v>
      </c>
      <c r="CI16" s="33">
        <v>60</v>
      </c>
      <c r="CJ16" s="33">
        <v>59</v>
      </c>
      <c r="CK16" s="33">
        <v>59</v>
      </c>
      <c r="CL16" s="33">
        <v>60</v>
      </c>
      <c r="CM16" s="33">
        <v>40</v>
      </c>
      <c r="CN16" s="33">
        <v>40</v>
      </c>
      <c r="CO16" s="33">
        <v>19</v>
      </c>
      <c r="CP16" s="33">
        <v>19</v>
      </c>
      <c r="CQ16" s="33">
        <v>18</v>
      </c>
      <c r="CR16" s="33">
        <v>18</v>
      </c>
      <c r="CS16" s="33">
        <v>19</v>
      </c>
      <c r="CT16" s="34">
        <v>932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78</v>
      </c>
      <c r="C17" s="33">
        <v>78</v>
      </c>
      <c r="D17" s="33">
        <v>79</v>
      </c>
      <c r="E17" s="33">
        <v>78</v>
      </c>
      <c r="F17" s="33">
        <v>78</v>
      </c>
      <c r="G17" s="33">
        <v>78</v>
      </c>
      <c r="H17" s="33">
        <v>78</v>
      </c>
      <c r="I17" s="33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3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38</v>
      </c>
      <c r="AP17" s="33">
        <v>37</v>
      </c>
      <c r="AQ17" s="33">
        <v>38</v>
      </c>
      <c r="AR17" s="33">
        <v>38</v>
      </c>
      <c r="AS17" s="33">
        <v>38</v>
      </c>
      <c r="AT17" s="33">
        <v>37</v>
      </c>
      <c r="AU17" s="33">
        <v>38</v>
      </c>
      <c r="AV17" s="33">
        <v>38</v>
      </c>
      <c r="AW17" s="33">
        <v>38</v>
      </c>
      <c r="AX17" s="33">
        <v>39</v>
      </c>
      <c r="AY17" s="33">
        <v>38</v>
      </c>
      <c r="AZ17" s="33">
        <v>38</v>
      </c>
      <c r="BA17" s="33">
        <v>27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27</v>
      </c>
      <c r="BM17" s="33">
        <v>26</v>
      </c>
      <c r="BN17" s="33">
        <v>63</v>
      </c>
      <c r="BO17" s="33">
        <v>65</v>
      </c>
      <c r="BP17" s="33">
        <v>65</v>
      </c>
      <c r="BQ17" s="33">
        <v>65</v>
      </c>
      <c r="BR17" s="33">
        <v>62</v>
      </c>
      <c r="BS17" s="33">
        <v>65</v>
      </c>
      <c r="BT17" s="33">
        <v>66</v>
      </c>
      <c r="BU17" s="33">
        <v>66</v>
      </c>
      <c r="BV17" s="33">
        <v>65</v>
      </c>
      <c r="BW17" s="33">
        <v>66</v>
      </c>
      <c r="BX17" s="33">
        <v>75</v>
      </c>
      <c r="BY17" s="33">
        <v>76</v>
      </c>
      <c r="BZ17" s="33">
        <v>75</v>
      </c>
      <c r="CA17" s="33">
        <v>75</v>
      </c>
      <c r="CB17" s="33">
        <v>76</v>
      </c>
      <c r="CC17" s="33">
        <v>76</v>
      </c>
      <c r="CD17" s="33">
        <v>76</v>
      </c>
      <c r="CE17" s="33">
        <v>76</v>
      </c>
      <c r="CF17" s="33">
        <v>76</v>
      </c>
      <c r="CG17" s="33">
        <v>75</v>
      </c>
      <c r="CH17" s="33">
        <v>76</v>
      </c>
      <c r="CI17" s="33">
        <v>64</v>
      </c>
      <c r="CJ17" s="33">
        <v>64</v>
      </c>
      <c r="CK17" s="33">
        <v>65</v>
      </c>
      <c r="CL17" s="33">
        <v>64</v>
      </c>
      <c r="CM17" s="33">
        <v>38</v>
      </c>
      <c r="CN17" s="33">
        <v>38</v>
      </c>
      <c r="CO17" s="33">
        <v>26</v>
      </c>
      <c r="CP17" s="33">
        <v>27</v>
      </c>
      <c r="CQ17" s="33">
        <v>27</v>
      </c>
      <c r="CR17" s="33">
        <v>26</v>
      </c>
      <c r="CS17" s="33">
        <v>26</v>
      </c>
      <c r="CT17" s="34">
        <v>1387.2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20</v>
      </c>
      <c r="X18" s="33">
        <v>20</v>
      </c>
      <c r="Y18" s="33">
        <v>40</v>
      </c>
      <c r="Z18" s="33">
        <v>59</v>
      </c>
      <c r="AA18" s="33">
        <v>59</v>
      </c>
      <c r="AB18" s="33">
        <v>59</v>
      </c>
      <c r="AC18" s="33">
        <v>60</v>
      </c>
      <c r="AD18" s="33">
        <v>60</v>
      </c>
      <c r="AE18" s="33">
        <v>60</v>
      </c>
      <c r="AF18" s="33">
        <v>62</v>
      </c>
      <c r="AG18" s="33">
        <v>79</v>
      </c>
      <c r="AH18" s="33">
        <v>79</v>
      </c>
      <c r="AI18" s="33">
        <v>79</v>
      </c>
      <c r="AJ18" s="33">
        <v>79</v>
      </c>
      <c r="AK18" s="33">
        <v>79</v>
      </c>
      <c r="AL18" s="33">
        <v>79</v>
      </c>
      <c r="AM18" s="33">
        <v>79</v>
      </c>
      <c r="AN18" s="33">
        <v>68</v>
      </c>
      <c r="AO18" s="33">
        <v>60</v>
      </c>
      <c r="AP18" s="33">
        <v>59</v>
      </c>
      <c r="AQ18" s="33">
        <v>59</v>
      </c>
      <c r="AR18" s="33">
        <v>59</v>
      </c>
      <c r="AS18" s="33">
        <v>59</v>
      </c>
      <c r="AT18" s="33">
        <v>59</v>
      </c>
      <c r="AU18" s="33">
        <v>59</v>
      </c>
      <c r="AV18" s="33">
        <v>59</v>
      </c>
      <c r="AW18" s="33">
        <v>59</v>
      </c>
      <c r="AX18" s="33">
        <v>59</v>
      </c>
      <c r="AY18" s="33">
        <v>49</v>
      </c>
      <c r="AZ18" s="33">
        <v>49</v>
      </c>
      <c r="BA18" s="33">
        <v>49</v>
      </c>
      <c r="BB18" s="33">
        <v>38</v>
      </c>
      <c r="BC18" s="33">
        <v>38</v>
      </c>
      <c r="BD18" s="33">
        <v>38</v>
      </c>
      <c r="BE18" s="33">
        <v>38</v>
      </c>
      <c r="BF18" s="33">
        <v>38</v>
      </c>
      <c r="BG18" s="33">
        <v>38</v>
      </c>
      <c r="BH18" s="33">
        <v>38</v>
      </c>
      <c r="BI18" s="33">
        <v>38</v>
      </c>
      <c r="BJ18" s="33">
        <v>38</v>
      </c>
      <c r="BK18" s="33">
        <v>38</v>
      </c>
      <c r="BL18" s="33">
        <v>38</v>
      </c>
      <c r="BM18" s="33">
        <v>38</v>
      </c>
      <c r="BN18" s="33">
        <v>38</v>
      </c>
      <c r="BO18" s="33">
        <v>38</v>
      </c>
      <c r="BP18" s="33">
        <v>38</v>
      </c>
      <c r="BQ18" s="33">
        <v>38</v>
      </c>
      <c r="BR18" s="33">
        <v>38</v>
      </c>
      <c r="BS18" s="33">
        <v>38</v>
      </c>
      <c r="BT18" s="33">
        <v>38</v>
      </c>
      <c r="BU18" s="33">
        <v>38</v>
      </c>
      <c r="BV18" s="33">
        <v>38</v>
      </c>
      <c r="BW18" s="33">
        <v>60</v>
      </c>
      <c r="BX18" s="33">
        <v>78</v>
      </c>
      <c r="BY18" s="33">
        <v>78</v>
      </c>
      <c r="BZ18" s="33">
        <v>78</v>
      </c>
      <c r="CA18" s="33">
        <v>78</v>
      </c>
      <c r="CB18" s="33">
        <v>78</v>
      </c>
      <c r="CC18" s="33">
        <v>78</v>
      </c>
      <c r="CD18" s="33">
        <v>78</v>
      </c>
      <c r="CE18" s="33">
        <v>78</v>
      </c>
      <c r="CF18" s="33">
        <v>78</v>
      </c>
      <c r="CG18" s="33">
        <v>78</v>
      </c>
      <c r="CH18" s="33">
        <v>78</v>
      </c>
      <c r="CI18" s="33">
        <v>78</v>
      </c>
      <c r="CJ18" s="33">
        <v>78</v>
      </c>
      <c r="CK18" s="33">
        <v>78</v>
      </c>
      <c r="CL18" s="33">
        <v>78</v>
      </c>
      <c r="CM18" s="33">
        <v>60</v>
      </c>
      <c r="CN18" s="33">
        <v>42</v>
      </c>
      <c r="CO18" s="33">
        <v>42</v>
      </c>
      <c r="CP18" s="33">
        <v>42</v>
      </c>
      <c r="CQ18" s="33">
        <v>42</v>
      </c>
      <c r="CR18" s="33">
        <v>41</v>
      </c>
      <c r="CS18" s="33">
        <v>41</v>
      </c>
      <c r="CT18" s="34">
        <v>1034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271</v>
      </c>
      <c r="C20" s="35">
        <v>270</v>
      </c>
      <c r="D20" s="33">
        <v>270</v>
      </c>
      <c r="E20" s="33">
        <v>270</v>
      </c>
      <c r="F20" s="35">
        <v>270</v>
      </c>
      <c r="G20" s="33">
        <v>270</v>
      </c>
      <c r="H20" s="33">
        <v>271</v>
      </c>
      <c r="I20" s="35">
        <v>270</v>
      </c>
      <c r="J20" s="33">
        <v>271</v>
      </c>
      <c r="K20" s="35">
        <v>270</v>
      </c>
      <c r="L20" s="33">
        <v>272</v>
      </c>
      <c r="M20" s="33">
        <v>271</v>
      </c>
      <c r="N20" s="35">
        <v>270</v>
      </c>
      <c r="O20" s="33">
        <v>270</v>
      </c>
      <c r="P20" s="35">
        <v>271</v>
      </c>
      <c r="Q20" s="35">
        <v>270</v>
      </c>
      <c r="R20" s="35">
        <v>270</v>
      </c>
      <c r="S20" s="35">
        <v>271</v>
      </c>
      <c r="T20" s="33">
        <v>270</v>
      </c>
      <c r="U20" s="35">
        <v>270</v>
      </c>
      <c r="V20" s="33">
        <v>270</v>
      </c>
      <c r="W20" s="35">
        <v>272</v>
      </c>
      <c r="X20" s="33">
        <v>270</v>
      </c>
      <c r="Y20" s="33">
        <v>270</v>
      </c>
      <c r="Z20" s="35">
        <v>271</v>
      </c>
      <c r="AA20" s="33">
        <v>272</v>
      </c>
      <c r="AB20" s="35">
        <v>271</v>
      </c>
      <c r="AC20" s="33">
        <v>271</v>
      </c>
      <c r="AD20" s="33">
        <v>270</v>
      </c>
      <c r="AE20" s="35">
        <v>270</v>
      </c>
      <c r="AF20" s="33">
        <v>270</v>
      </c>
      <c r="AG20" s="35">
        <v>270</v>
      </c>
      <c r="AH20" s="33">
        <v>270</v>
      </c>
      <c r="AI20" s="35">
        <v>270</v>
      </c>
      <c r="AJ20" s="33">
        <v>269</v>
      </c>
      <c r="AK20" s="33">
        <v>271</v>
      </c>
      <c r="AL20" s="35">
        <v>271</v>
      </c>
      <c r="AM20" s="33">
        <v>270</v>
      </c>
      <c r="AN20" s="35">
        <v>271</v>
      </c>
      <c r="AO20" s="33">
        <v>270</v>
      </c>
      <c r="AP20" s="33">
        <v>270</v>
      </c>
      <c r="AQ20" s="35">
        <v>270</v>
      </c>
      <c r="AR20" s="33">
        <v>271</v>
      </c>
      <c r="AS20" s="35">
        <v>270</v>
      </c>
      <c r="AT20" s="35">
        <v>271</v>
      </c>
      <c r="AU20" s="35">
        <v>270</v>
      </c>
      <c r="AV20" s="35">
        <v>270</v>
      </c>
      <c r="AW20" s="35">
        <v>270</v>
      </c>
      <c r="AX20" s="33">
        <v>270</v>
      </c>
      <c r="AY20" s="33">
        <v>268</v>
      </c>
      <c r="AZ20" s="35">
        <v>270</v>
      </c>
      <c r="BA20" s="33">
        <v>270</v>
      </c>
      <c r="BB20" s="33">
        <v>271</v>
      </c>
      <c r="BC20" s="35">
        <v>270</v>
      </c>
      <c r="BD20" s="35">
        <v>271</v>
      </c>
      <c r="BE20" s="33">
        <v>270</v>
      </c>
      <c r="BF20" s="35">
        <v>271</v>
      </c>
      <c r="BG20" s="33">
        <v>272</v>
      </c>
      <c r="BH20" s="35">
        <v>271</v>
      </c>
      <c r="BI20" s="33">
        <v>271</v>
      </c>
      <c r="BJ20" s="33">
        <v>271</v>
      </c>
      <c r="BK20" s="35">
        <v>269</v>
      </c>
      <c r="BL20" s="33">
        <v>269</v>
      </c>
      <c r="BM20" s="35">
        <v>272</v>
      </c>
      <c r="BN20" s="33">
        <v>271</v>
      </c>
      <c r="BO20" s="33">
        <v>271</v>
      </c>
      <c r="BP20" s="33">
        <v>269</v>
      </c>
      <c r="BQ20" s="33">
        <v>271</v>
      </c>
      <c r="BR20" s="35">
        <v>271</v>
      </c>
      <c r="BS20" s="33">
        <v>270</v>
      </c>
      <c r="BT20" s="35">
        <v>271</v>
      </c>
      <c r="BU20" s="33">
        <v>270</v>
      </c>
      <c r="BV20" s="33">
        <v>269</v>
      </c>
      <c r="BW20" s="35">
        <v>271</v>
      </c>
      <c r="BX20" s="33">
        <v>271</v>
      </c>
      <c r="BY20" s="35">
        <v>270</v>
      </c>
      <c r="BZ20" s="33">
        <v>270</v>
      </c>
      <c r="CA20" s="35">
        <v>270</v>
      </c>
      <c r="CB20" s="33">
        <v>270</v>
      </c>
      <c r="CC20" s="33">
        <v>270</v>
      </c>
      <c r="CD20" s="35">
        <v>271</v>
      </c>
      <c r="CE20" s="33">
        <v>271</v>
      </c>
      <c r="CF20" s="35">
        <v>271</v>
      </c>
      <c r="CG20" s="33">
        <v>270</v>
      </c>
      <c r="CH20" s="35">
        <v>270</v>
      </c>
      <c r="CI20" s="35">
        <v>270</v>
      </c>
      <c r="CJ20" s="33">
        <v>271</v>
      </c>
      <c r="CK20" s="35">
        <v>270</v>
      </c>
      <c r="CL20" s="35">
        <v>270</v>
      </c>
      <c r="CM20" s="33">
        <v>272</v>
      </c>
      <c r="CN20" s="33">
        <v>270</v>
      </c>
      <c r="CO20" s="35">
        <v>271</v>
      </c>
      <c r="CP20" s="33">
        <v>271</v>
      </c>
      <c r="CQ20" s="33">
        <v>270</v>
      </c>
      <c r="CR20" s="33">
        <v>270</v>
      </c>
      <c r="CS20" s="33">
        <v>271</v>
      </c>
      <c r="CT20" s="34">
        <v>6503.7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269</v>
      </c>
      <c r="C21" s="35">
        <v>270</v>
      </c>
      <c r="D21" s="33">
        <v>270</v>
      </c>
      <c r="E21" s="33">
        <v>269</v>
      </c>
      <c r="F21" s="35">
        <v>269</v>
      </c>
      <c r="G21" s="33">
        <v>270</v>
      </c>
      <c r="H21" s="33">
        <v>271</v>
      </c>
      <c r="I21" s="35">
        <v>270</v>
      </c>
      <c r="J21" s="33">
        <v>270</v>
      </c>
      <c r="K21" s="35">
        <v>270</v>
      </c>
      <c r="L21" s="33">
        <v>271</v>
      </c>
      <c r="M21" s="33">
        <v>270</v>
      </c>
      <c r="N21" s="35">
        <v>269</v>
      </c>
      <c r="O21" s="33">
        <v>270</v>
      </c>
      <c r="P21" s="35">
        <v>270</v>
      </c>
      <c r="Q21" s="35">
        <v>271</v>
      </c>
      <c r="R21" s="35">
        <v>269</v>
      </c>
      <c r="S21" s="35">
        <v>271</v>
      </c>
      <c r="T21" s="33">
        <v>271</v>
      </c>
      <c r="U21" s="35">
        <v>273</v>
      </c>
      <c r="V21" s="33">
        <v>270</v>
      </c>
      <c r="W21" s="35">
        <v>268</v>
      </c>
      <c r="X21" s="33">
        <v>269</v>
      </c>
      <c r="Y21" s="33">
        <v>270</v>
      </c>
      <c r="Z21" s="35">
        <v>270</v>
      </c>
      <c r="AA21" s="33">
        <v>270</v>
      </c>
      <c r="AB21" s="35">
        <v>271</v>
      </c>
      <c r="AC21" s="33">
        <v>269</v>
      </c>
      <c r="AD21" s="33">
        <v>270</v>
      </c>
      <c r="AE21" s="35">
        <v>270</v>
      </c>
      <c r="AF21" s="33">
        <v>270</v>
      </c>
      <c r="AG21" s="35">
        <v>271</v>
      </c>
      <c r="AH21" s="33">
        <v>269</v>
      </c>
      <c r="AI21" s="35">
        <v>270</v>
      </c>
      <c r="AJ21" s="33">
        <v>271</v>
      </c>
      <c r="AK21" s="33">
        <v>270</v>
      </c>
      <c r="AL21" s="35">
        <v>271</v>
      </c>
      <c r="AM21" s="33">
        <v>271</v>
      </c>
      <c r="AN21" s="35">
        <v>270</v>
      </c>
      <c r="AO21" s="33">
        <v>270</v>
      </c>
      <c r="AP21" s="33">
        <v>270</v>
      </c>
      <c r="AQ21" s="35">
        <v>270</v>
      </c>
      <c r="AR21" s="33">
        <v>270</v>
      </c>
      <c r="AS21" s="35">
        <v>270</v>
      </c>
      <c r="AT21" s="35">
        <v>270</v>
      </c>
      <c r="AU21" s="35">
        <v>270</v>
      </c>
      <c r="AV21" s="35">
        <v>270</v>
      </c>
      <c r="AW21" s="35">
        <v>270</v>
      </c>
      <c r="AX21" s="33">
        <v>270</v>
      </c>
      <c r="AY21" s="33">
        <v>270</v>
      </c>
      <c r="AZ21" s="35">
        <v>269</v>
      </c>
      <c r="BA21" s="33">
        <v>270</v>
      </c>
      <c r="BB21" s="33">
        <v>270</v>
      </c>
      <c r="BC21" s="35">
        <v>270</v>
      </c>
      <c r="BD21" s="35">
        <v>270</v>
      </c>
      <c r="BE21" s="33">
        <v>269</v>
      </c>
      <c r="BF21" s="35">
        <v>269</v>
      </c>
      <c r="BG21" s="33">
        <v>270</v>
      </c>
      <c r="BH21" s="35">
        <v>269</v>
      </c>
      <c r="BI21" s="33">
        <v>270</v>
      </c>
      <c r="BJ21" s="33">
        <v>271</v>
      </c>
      <c r="BK21" s="35">
        <v>268</v>
      </c>
      <c r="BL21" s="33">
        <v>271</v>
      </c>
      <c r="BM21" s="35">
        <v>269</v>
      </c>
      <c r="BN21" s="33">
        <v>271</v>
      </c>
      <c r="BO21" s="33">
        <v>269</v>
      </c>
      <c r="BP21" s="33">
        <v>270</v>
      </c>
      <c r="BQ21" s="33">
        <v>270</v>
      </c>
      <c r="BR21" s="35">
        <v>270</v>
      </c>
      <c r="BS21" s="33">
        <v>270</v>
      </c>
      <c r="BT21" s="35">
        <v>269</v>
      </c>
      <c r="BU21" s="33">
        <v>269</v>
      </c>
      <c r="BV21" s="33">
        <v>270</v>
      </c>
      <c r="BW21" s="35">
        <v>270</v>
      </c>
      <c r="BX21" s="33">
        <v>269</v>
      </c>
      <c r="BY21" s="35">
        <v>270</v>
      </c>
      <c r="BZ21" s="33">
        <v>270</v>
      </c>
      <c r="CA21" s="35">
        <v>270</v>
      </c>
      <c r="CB21" s="33">
        <v>269</v>
      </c>
      <c r="CC21" s="33">
        <v>270</v>
      </c>
      <c r="CD21" s="35">
        <v>270</v>
      </c>
      <c r="CE21" s="33">
        <v>269</v>
      </c>
      <c r="CF21" s="35">
        <v>269</v>
      </c>
      <c r="CG21" s="33">
        <v>270</v>
      </c>
      <c r="CH21" s="35">
        <v>269</v>
      </c>
      <c r="CI21" s="35">
        <v>269</v>
      </c>
      <c r="CJ21" s="33">
        <v>270</v>
      </c>
      <c r="CK21" s="35">
        <v>269</v>
      </c>
      <c r="CL21" s="35">
        <v>269</v>
      </c>
      <c r="CM21" s="33">
        <v>270</v>
      </c>
      <c r="CN21" s="33">
        <v>270</v>
      </c>
      <c r="CO21" s="35">
        <v>270</v>
      </c>
      <c r="CP21" s="33">
        <v>270</v>
      </c>
      <c r="CQ21" s="33">
        <v>270</v>
      </c>
      <c r="CR21" s="33">
        <v>270</v>
      </c>
      <c r="CS21" s="33">
        <v>269</v>
      </c>
      <c r="CT21" s="34">
        <v>6480.4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12</v>
      </c>
      <c r="BF23" s="33">
        <v>22</v>
      </c>
      <c r="BG23" s="33">
        <v>35</v>
      </c>
      <c r="BH23" s="33">
        <v>35</v>
      </c>
      <c r="BI23" s="33">
        <v>40</v>
      </c>
      <c r="BJ23" s="33">
        <v>42</v>
      </c>
      <c r="BK23" s="33">
        <v>43</v>
      </c>
      <c r="BL23" s="33">
        <v>45</v>
      </c>
      <c r="BM23" s="33">
        <v>51</v>
      </c>
      <c r="BN23" s="33">
        <v>53</v>
      </c>
      <c r="BO23" s="33">
        <v>53</v>
      </c>
      <c r="BP23" s="33">
        <v>53</v>
      </c>
      <c r="BQ23" s="33">
        <v>53</v>
      </c>
      <c r="BR23" s="33">
        <v>54</v>
      </c>
      <c r="BS23" s="33">
        <v>53</v>
      </c>
      <c r="BT23" s="33">
        <v>53</v>
      </c>
      <c r="BU23" s="33">
        <v>54</v>
      </c>
      <c r="BV23" s="33">
        <v>53</v>
      </c>
      <c r="BW23" s="33">
        <v>52</v>
      </c>
      <c r="BX23" s="33">
        <v>53</v>
      </c>
      <c r="BY23" s="33">
        <v>53</v>
      </c>
      <c r="BZ23" s="33">
        <v>53</v>
      </c>
      <c r="CA23" s="33">
        <v>53</v>
      </c>
      <c r="CB23" s="33">
        <v>53</v>
      </c>
      <c r="CC23" s="33">
        <v>54</v>
      </c>
      <c r="CD23" s="33">
        <v>53</v>
      </c>
      <c r="CE23" s="33">
        <v>54</v>
      </c>
      <c r="CF23" s="33">
        <v>54</v>
      </c>
      <c r="CG23" s="33">
        <v>53</v>
      </c>
      <c r="CH23" s="33">
        <v>54</v>
      </c>
      <c r="CI23" s="33">
        <v>54</v>
      </c>
      <c r="CJ23" s="33">
        <v>53</v>
      </c>
      <c r="CK23" s="33">
        <v>54</v>
      </c>
      <c r="CL23" s="33">
        <v>53</v>
      </c>
      <c r="CM23" s="33">
        <v>53</v>
      </c>
      <c r="CN23" s="33">
        <v>53</v>
      </c>
      <c r="CO23" s="33">
        <v>53</v>
      </c>
      <c r="CP23" s="33">
        <v>53</v>
      </c>
      <c r="CQ23" s="33">
        <v>54</v>
      </c>
      <c r="CR23" s="33">
        <v>54</v>
      </c>
      <c r="CS23" s="33">
        <v>53</v>
      </c>
      <c r="CT23" s="34">
        <v>478.9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7</v>
      </c>
      <c r="BG24" s="33">
        <v>12</v>
      </c>
      <c r="BH24" s="33">
        <v>12</v>
      </c>
      <c r="BI24" s="33">
        <v>21</v>
      </c>
      <c r="BJ24" s="33">
        <v>23</v>
      </c>
      <c r="BK24" s="33">
        <v>23</v>
      </c>
      <c r="BL24" s="33">
        <v>23</v>
      </c>
      <c r="BM24" s="33">
        <v>23</v>
      </c>
      <c r="BN24" s="33">
        <v>23</v>
      </c>
      <c r="BO24" s="33">
        <v>24</v>
      </c>
      <c r="BP24" s="33">
        <v>24</v>
      </c>
      <c r="BQ24" s="33">
        <v>23</v>
      </c>
      <c r="BR24" s="33">
        <v>23</v>
      </c>
      <c r="BS24" s="33">
        <v>23</v>
      </c>
      <c r="BT24" s="33">
        <v>23</v>
      </c>
      <c r="BU24" s="33">
        <v>23</v>
      </c>
      <c r="BV24" s="33">
        <v>23</v>
      </c>
      <c r="BW24" s="33">
        <v>23</v>
      </c>
      <c r="BX24" s="33">
        <v>23</v>
      </c>
      <c r="BY24" s="33">
        <v>24</v>
      </c>
      <c r="BZ24" s="33">
        <v>23</v>
      </c>
      <c r="CA24" s="33">
        <v>23</v>
      </c>
      <c r="CB24" s="33">
        <v>23</v>
      </c>
      <c r="CC24" s="33">
        <v>23</v>
      </c>
      <c r="CD24" s="33">
        <v>23</v>
      </c>
      <c r="CE24" s="33">
        <v>23</v>
      </c>
      <c r="CF24" s="33">
        <v>23</v>
      </c>
      <c r="CG24" s="33">
        <v>23</v>
      </c>
      <c r="CH24" s="33">
        <v>23</v>
      </c>
      <c r="CI24" s="33">
        <v>24</v>
      </c>
      <c r="CJ24" s="33">
        <v>24</v>
      </c>
      <c r="CK24" s="33">
        <v>23</v>
      </c>
      <c r="CL24" s="33">
        <v>23</v>
      </c>
      <c r="CM24" s="33">
        <v>24</v>
      </c>
      <c r="CN24" s="33">
        <v>24</v>
      </c>
      <c r="CO24" s="33">
        <v>23</v>
      </c>
      <c r="CP24" s="33">
        <v>23</v>
      </c>
      <c r="CQ24" s="33">
        <v>23</v>
      </c>
      <c r="CR24" s="33">
        <v>23</v>
      </c>
      <c r="CS24" s="33">
        <v>24</v>
      </c>
      <c r="CT24" s="34">
        <v>219.3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-1</v>
      </c>
      <c r="BA25" s="33">
        <v>-2</v>
      </c>
      <c r="BB25" s="33">
        <v>17</v>
      </c>
      <c r="BC25" s="33">
        <v>26</v>
      </c>
      <c r="BD25" s="33">
        <v>33</v>
      </c>
      <c r="BE25" s="33">
        <v>33</v>
      </c>
      <c r="BF25" s="33">
        <v>40</v>
      </c>
      <c r="BG25" s="33">
        <v>46</v>
      </c>
      <c r="BH25" s="33">
        <v>58</v>
      </c>
      <c r="BI25" s="33">
        <v>59</v>
      </c>
      <c r="BJ25" s="33">
        <v>59</v>
      </c>
      <c r="BK25" s="33">
        <v>59</v>
      </c>
      <c r="BL25" s="33">
        <v>59</v>
      </c>
      <c r="BM25" s="33">
        <v>59</v>
      </c>
      <c r="BN25" s="33">
        <v>59</v>
      </c>
      <c r="BO25" s="33">
        <v>59</v>
      </c>
      <c r="BP25" s="33">
        <v>59</v>
      </c>
      <c r="BQ25" s="33">
        <v>59</v>
      </c>
      <c r="BR25" s="33">
        <v>59</v>
      </c>
      <c r="BS25" s="33">
        <v>59</v>
      </c>
      <c r="BT25" s="33">
        <v>59</v>
      </c>
      <c r="BU25" s="33">
        <v>59</v>
      </c>
      <c r="BV25" s="33">
        <v>59</v>
      </c>
      <c r="BW25" s="33">
        <v>59</v>
      </c>
      <c r="BX25" s="33">
        <v>59</v>
      </c>
      <c r="BY25" s="33">
        <v>59</v>
      </c>
      <c r="BZ25" s="33">
        <v>59</v>
      </c>
      <c r="CA25" s="33">
        <v>59</v>
      </c>
      <c r="CB25" s="33">
        <v>59</v>
      </c>
      <c r="CC25" s="33">
        <v>59</v>
      </c>
      <c r="CD25" s="33">
        <v>59</v>
      </c>
      <c r="CE25" s="33">
        <v>59</v>
      </c>
      <c r="CF25" s="33">
        <v>59</v>
      </c>
      <c r="CG25" s="33">
        <v>59</v>
      </c>
      <c r="CH25" s="33">
        <v>59</v>
      </c>
      <c r="CI25" s="33">
        <v>59</v>
      </c>
      <c r="CJ25" s="33">
        <v>59</v>
      </c>
      <c r="CK25" s="33">
        <v>59</v>
      </c>
      <c r="CL25" s="33">
        <v>59</v>
      </c>
      <c r="CM25" s="33">
        <v>59</v>
      </c>
      <c r="CN25" s="33">
        <v>59</v>
      </c>
      <c r="CO25" s="33">
        <v>59</v>
      </c>
      <c r="CP25" s="33">
        <v>59</v>
      </c>
      <c r="CQ25" s="33">
        <v>59</v>
      </c>
      <c r="CR25" s="33">
        <v>59</v>
      </c>
      <c r="CS25" s="33">
        <v>59</v>
      </c>
      <c r="CT25" s="34">
        <v>609</v>
      </c>
      <c r="CU25" s="20"/>
      <c r="CV25" s="20"/>
      <c r="CW25" s="20"/>
      <c r="CX25" s="20"/>
      <c r="CY25" s="20"/>
    </row>
    <row r="26" spans="1:103">
      <c r="A26" s="8" t="s">
        <v>201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20</v>
      </c>
      <c r="AN26" s="33">
        <v>50</v>
      </c>
      <c r="AO26" s="33">
        <v>60</v>
      </c>
      <c r="AP26" s="33">
        <v>70</v>
      </c>
      <c r="AQ26" s="33">
        <v>70</v>
      </c>
      <c r="AR26" s="33">
        <v>80</v>
      </c>
      <c r="AS26" s="33">
        <v>80</v>
      </c>
      <c r="AT26" s="33">
        <v>80</v>
      </c>
      <c r="AU26" s="33">
        <v>80</v>
      </c>
      <c r="AV26" s="33">
        <v>80</v>
      </c>
      <c r="AW26" s="33">
        <v>80</v>
      </c>
      <c r="AX26" s="33">
        <v>80</v>
      </c>
      <c r="AY26" s="33">
        <v>90</v>
      </c>
      <c r="AZ26" s="33">
        <v>100</v>
      </c>
      <c r="BA26" s="33">
        <v>120</v>
      </c>
      <c r="BB26" s="33">
        <v>145</v>
      </c>
      <c r="BC26" s="33">
        <v>145</v>
      </c>
      <c r="BD26" s="33">
        <v>145</v>
      </c>
      <c r="BE26" s="33">
        <v>152</v>
      </c>
      <c r="BF26" s="33">
        <v>152</v>
      </c>
      <c r="BG26" s="33">
        <v>152</v>
      </c>
      <c r="BH26" s="33">
        <v>152</v>
      </c>
      <c r="BI26" s="33">
        <v>152</v>
      </c>
      <c r="BJ26" s="33">
        <v>152</v>
      </c>
      <c r="BK26" s="33">
        <v>152</v>
      </c>
      <c r="BL26" s="33">
        <v>152</v>
      </c>
      <c r="BM26" s="33">
        <v>152</v>
      </c>
      <c r="BN26" s="33">
        <v>152</v>
      </c>
      <c r="BO26" s="33">
        <v>152</v>
      </c>
      <c r="BP26" s="33">
        <v>152</v>
      </c>
      <c r="BQ26" s="33">
        <v>152</v>
      </c>
      <c r="BR26" s="33">
        <v>152</v>
      </c>
      <c r="BS26" s="33">
        <v>152</v>
      </c>
      <c r="BT26" s="33">
        <v>152</v>
      </c>
      <c r="BU26" s="33">
        <v>152</v>
      </c>
      <c r="BV26" s="33">
        <v>152</v>
      </c>
      <c r="BW26" s="33">
        <v>152</v>
      </c>
      <c r="BX26" s="33">
        <v>152</v>
      </c>
      <c r="BY26" s="33">
        <v>152</v>
      </c>
      <c r="BZ26" s="33">
        <v>152</v>
      </c>
      <c r="CA26" s="33">
        <v>152</v>
      </c>
      <c r="CB26" s="33">
        <v>152</v>
      </c>
      <c r="CC26" s="33">
        <v>152</v>
      </c>
      <c r="CD26" s="33">
        <v>152</v>
      </c>
      <c r="CE26" s="33">
        <v>152</v>
      </c>
      <c r="CF26" s="33">
        <v>152</v>
      </c>
      <c r="CG26" s="33">
        <v>152</v>
      </c>
      <c r="CH26" s="33">
        <v>152</v>
      </c>
      <c r="CI26" s="33">
        <v>152</v>
      </c>
      <c r="CJ26" s="33">
        <v>152</v>
      </c>
      <c r="CK26" s="33">
        <v>152</v>
      </c>
      <c r="CL26" s="33">
        <v>152</v>
      </c>
      <c r="CM26" s="33">
        <v>152</v>
      </c>
      <c r="CN26" s="33">
        <v>152</v>
      </c>
      <c r="CO26" s="33">
        <v>152</v>
      </c>
      <c r="CP26" s="33">
        <v>152</v>
      </c>
      <c r="CQ26" s="33">
        <v>152</v>
      </c>
      <c r="CR26" s="33">
        <v>152</v>
      </c>
      <c r="CS26" s="33">
        <v>152</v>
      </c>
      <c r="CT26" s="34">
        <v>1946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5">
        <v>0</v>
      </c>
      <c r="BG29" s="33">
        <v>0</v>
      </c>
      <c r="BH29" s="35">
        <v>0</v>
      </c>
      <c r="BI29" s="33">
        <v>0</v>
      </c>
      <c r="BJ29" s="33">
        <v>0</v>
      </c>
      <c r="BK29" s="35">
        <v>0</v>
      </c>
      <c r="BL29" s="33">
        <v>0</v>
      </c>
      <c r="BM29" s="35">
        <v>17</v>
      </c>
      <c r="BN29" s="33">
        <v>20</v>
      </c>
      <c r="BO29" s="33">
        <v>60</v>
      </c>
      <c r="BP29" s="33">
        <v>59</v>
      </c>
      <c r="BQ29" s="33">
        <v>100</v>
      </c>
      <c r="BR29" s="35">
        <v>155</v>
      </c>
      <c r="BS29" s="33">
        <v>164</v>
      </c>
      <c r="BT29" s="35">
        <v>166</v>
      </c>
      <c r="BU29" s="33">
        <v>259</v>
      </c>
      <c r="BV29" s="33">
        <v>266</v>
      </c>
      <c r="BW29" s="35">
        <v>266</v>
      </c>
      <c r="BX29" s="33">
        <v>278</v>
      </c>
      <c r="BY29" s="35">
        <v>279</v>
      </c>
      <c r="BZ29" s="33">
        <v>280</v>
      </c>
      <c r="CA29" s="35">
        <v>279</v>
      </c>
      <c r="CB29" s="33">
        <v>192</v>
      </c>
      <c r="CC29" s="33">
        <v>85</v>
      </c>
      <c r="CD29" s="35">
        <v>41</v>
      </c>
      <c r="CE29" s="33">
        <v>0</v>
      </c>
      <c r="CF29" s="35">
        <v>0</v>
      </c>
      <c r="CG29" s="33">
        <v>0</v>
      </c>
      <c r="CH29" s="35">
        <v>0</v>
      </c>
      <c r="CI29" s="35">
        <v>0</v>
      </c>
      <c r="CJ29" s="33">
        <v>0</v>
      </c>
      <c r="CK29" s="35">
        <v>0</v>
      </c>
      <c r="CL29" s="35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4">
        <v>712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12</v>
      </c>
      <c r="AC36" s="33">
        <v>8</v>
      </c>
      <c r="AD36" s="33">
        <v>10</v>
      </c>
      <c r="AE36" s="33">
        <v>17</v>
      </c>
      <c r="AF36" s="33">
        <v>26</v>
      </c>
      <c r="AG36" s="33">
        <v>32</v>
      </c>
      <c r="AH36" s="33">
        <v>36</v>
      </c>
      <c r="AI36" s="33">
        <v>40</v>
      </c>
      <c r="AJ36" s="33">
        <v>45</v>
      </c>
      <c r="AK36" s="33">
        <v>55</v>
      </c>
      <c r="AL36" s="33">
        <v>59</v>
      </c>
      <c r="AM36" s="33">
        <v>64</v>
      </c>
      <c r="AN36" s="33">
        <v>64</v>
      </c>
      <c r="AO36" s="33">
        <v>58</v>
      </c>
      <c r="AP36" s="33">
        <v>63</v>
      </c>
      <c r="AQ36" s="33">
        <v>63</v>
      </c>
      <c r="AR36" s="33">
        <v>62</v>
      </c>
      <c r="AS36" s="33">
        <v>71</v>
      </c>
      <c r="AT36" s="33">
        <v>68</v>
      </c>
      <c r="AU36" s="33">
        <v>74</v>
      </c>
      <c r="AV36" s="33">
        <v>73</v>
      </c>
      <c r="AW36" s="33">
        <v>78</v>
      </c>
      <c r="AX36" s="33">
        <v>81</v>
      </c>
      <c r="AY36" s="33">
        <v>75</v>
      </c>
      <c r="AZ36" s="33">
        <v>57</v>
      </c>
      <c r="BA36" s="33">
        <v>86</v>
      </c>
      <c r="BB36" s="33">
        <v>88</v>
      </c>
      <c r="BC36" s="33">
        <v>82</v>
      </c>
      <c r="BD36" s="33">
        <v>70</v>
      </c>
      <c r="BE36" s="33">
        <v>79</v>
      </c>
      <c r="BF36" s="33">
        <v>77</v>
      </c>
      <c r="BG36" s="33">
        <v>70</v>
      </c>
      <c r="BH36" s="33">
        <v>62</v>
      </c>
      <c r="BI36" s="33">
        <v>64</v>
      </c>
      <c r="BJ36" s="33">
        <v>57</v>
      </c>
      <c r="BK36" s="33">
        <v>49</v>
      </c>
      <c r="BL36" s="33">
        <v>44</v>
      </c>
      <c r="BM36" s="33">
        <v>39</v>
      </c>
      <c r="BN36" s="33">
        <v>36</v>
      </c>
      <c r="BO36" s="33">
        <v>28</v>
      </c>
      <c r="BP36" s="33">
        <v>18</v>
      </c>
      <c r="BQ36" s="33">
        <v>12</v>
      </c>
      <c r="BR36" s="33">
        <v>6</v>
      </c>
      <c r="BS36" s="33">
        <v>3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3438.5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16</v>
      </c>
      <c r="C37" s="33">
        <v>18</v>
      </c>
      <c r="D37" s="33">
        <v>16</v>
      </c>
      <c r="E37" s="33">
        <v>18</v>
      </c>
      <c r="F37" s="33">
        <v>19</v>
      </c>
      <c r="G37" s="33">
        <v>19</v>
      </c>
      <c r="H37" s="33">
        <v>17</v>
      </c>
      <c r="I37" s="33">
        <v>18</v>
      </c>
      <c r="J37" s="33">
        <v>15</v>
      </c>
      <c r="K37" s="33">
        <v>10</v>
      </c>
      <c r="L37" s="33">
        <v>12</v>
      </c>
      <c r="M37" s="33">
        <v>13</v>
      </c>
      <c r="N37" s="33">
        <v>11</v>
      </c>
      <c r="O37" s="33">
        <v>12</v>
      </c>
      <c r="P37" s="33">
        <v>10</v>
      </c>
      <c r="Q37" s="33">
        <v>11</v>
      </c>
      <c r="R37" s="33">
        <v>10</v>
      </c>
      <c r="S37" s="33">
        <v>9</v>
      </c>
      <c r="T37" s="33">
        <v>7</v>
      </c>
      <c r="U37" s="33">
        <v>5</v>
      </c>
      <c r="V37" s="33">
        <v>6</v>
      </c>
      <c r="W37" s="33">
        <v>7</v>
      </c>
      <c r="X37" s="33">
        <v>3</v>
      </c>
      <c r="Y37" s="33">
        <v>6</v>
      </c>
      <c r="Z37" s="33">
        <v>5</v>
      </c>
      <c r="AA37" s="33">
        <v>4</v>
      </c>
      <c r="AB37" s="33">
        <v>5</v>
      </c>
      <c r="AC37" s="33">
        <v>7</v>
      </c>
      <c r="AD37" s="33">
        <v>7</v>
      </c>
      <c r="AE37" s="33">
        <v>5</v>
      </c>
      <c r="AF37" s="33">
        <v>0</v>
      </c>
      <c r="AG37" s="33">
        <v>3</v>
      </c>
      <c r="AH37" s="33">
        <v>2</v>
      </c>
      <c r="AI37" s="33">
        <v>3</v>
      </c>
      <c r="AJ37" s="33">
        <v>3</v>
      </c>
      <c r="AK37" s="33">
        <v>3</v>
      </c>
      <c r="AL37" s="33">
        <v>2</v>
      </c>
      <c r="AM37" s="33">
        <v>4</v>
      </c>
      <c r="AN37" s="33">
        <v>1</v>
      </c>
      <c r="AO37" s="33">
        <v>6</v>
      </c>
      <c r="AP37" s="33">
        <v>7</v>
      </c>
      <c r="AQ37" s="33">
        <v>8</v>
      </c>
      <c r="AR37" s="33">
        <v>8</v>
      </c>
      <c r="AS37" s="33">
        <v>8</v>
      </c>
      <c r="AT37" s="33">
        <v>5</v>
      </c>
      <c r="AU37" s="33">
        <v>7</v>
      </c>
      <c r="AV37" s="33">
        <v>8</v>
      </c>
      <c r="AW37" s="33">
        <v>11</v>
      </c>
      <c r="AX37" s="33">
        <v>11</v>
      </c>
      <c r="AY37" s="33">
        <v>15</v>
      </c>
      <c r="AZ37" s="33">
        <v>20</v>
      </c>
      <c r="BA37" s="33">
        <v>23</v>
      </c>
      <c r="BB37" s="33">
        <v>23</v>
      </c>
      <c r="BC37" s="33">
        <v>24</v>
      </c>
      <c r="BD37" s="33">
        <v>25</v>
      </c>
      <c r="BE37" s="33">
        <v>28</v>
      </c>
      <c r="BF37" s="33">
        <v>27</v>
      </c>
      <c r="BG37" s="33">
        <v>27</v>
      </c>
      <c r="BH37" s="33">
        <v>18</v>
      </c>
      <c r="BI37" s="33">
        <v>18</v>
      </c>
      <c r="BJ37" s="33">
        <v>18</v>
      </c>
      <c r="BK37" s="33">
        <v>16</v>
      </c>
      <c r="BL37" s="33">
        <v>13</v>
      </c>
      <c r="BM37" s="33">
        <v>18</v>
      </c>
      <c r="BN37" s="33">
        <v>20</v>
      </c>
      <c r="BO37" s="33">
        <v>16</v>
      </c>
      <c r="BP37" s="33">
        <v>12</v>
      </c>
      <c r="BQ37" s="33">
        <v>17</v>
      </c>
      <c r="BR37" s="33">
        <v>13</v>
      </c>
      <c r="BS37" s="33">
        <v>11</v>
      </c>
      <c r="BT37" s="33">
        <v>7</v>
      </c>
      <c r="BU37" s="33">
        <v>5</v>
      </c>
      <c r="BV37" s="33">
        <v>7</v>
      </c>
      <c r="BW37" s="33">
        <v>8</v>
      </c>
      <c r="BX37" s="33">
        <v>7</v>
      </c>
      <c r="BY37" s="33">
        <v>7</v>
      </c>
      <c r="BZ37" s="33">
        <v>8</v>
      </c>
      <c r="CA37" s="33">
        <v>5</v>
      </c>
      <c r="CB37" s="33">
        <v>3</v>
      </c>
      <c r="CC37" s="33">
        <v>6</v>
      </c>
      <c r="CD37" s="33">
        <v>3</v>
      </c>
      <c r="CE37" s="33">
        <v>5</v>
      </c>
      <c r="CF37" s="33">
        <v>5</v>
      </c>
      <c r="CG37" s="33">
        <v>2</v>
      </c>
      <c r="CH37" s="33">
        <v>5</v>
      </c>
      <c r="CI37" s="33">
        <v>5</v>
      </c>
      <c r="CJ37" s="33">
        <v>11</v>
      </c>
      <c r="CK37" s="33">
        <v>13</v>
      </c>
      <c r="CL37" s="33">
        <v>13</v>
      </c>
      <c r="CM37" s="33">
        <v>16</v>
      </c>
      <c r="CN37" s="33">
        <v>11</v>
      </c>
      <c r="CO37" s="33">
        <v>12</v>
      </c>
      <c r="CP37" s="33">
        <v>11</v>
      </c>
      <c r="CQ37" s="33">
        <v>13</v>
      </c>
      <c r="CR37" s="33">
        <v>11</v>
      </c>
      <c r="CS37" s="33">
        <v>8</v>
      </c>
      <c r="CT37" s="34">
        <v>255.4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12</v>
      </c>
      <c r="C38" s="33">
        <v>12</v>
      </c>
      <c r="D38" s="33">
        <v>13</v>
      </c>
      <c r="E38" s="33">
        <v>13</v>
      </c>
      <c r="F38" s="33">
        <v>13</v>
      </c>
      <c r="G38" s="33">
        <v>2</v>
      </c>
      <c r="H38" s="33">
        <v>3</v>
      </c>
      <c r="I38" s="33">
        <v>10</v>
      </c>
      <c r="J38" s="33">
        <v>12</v>
      </c>
      <c r="K38" s="33">
        <v>12</v>
      </c>
      <c r="L38" s="33">
        <v>13</v>
      </c>
      <c r="M38" s="33">
        <v>12</v>
      </c>
      <c r="N38" s="33">
        <v>12</v>
      </c>
      <c r="O38" s="33">
        <v>12</v>
      </c>
      <c r="P38" s="33">
        <v>3</v>
      </c>
      <c r="Q38" s="33">
        <v>3</v>
      </c>
      <c r="R38" s="33">
        <v>3</v>
      </c>
      <c r="S38" s="33">
        <v>3</v>
      </c>
      <c r="T38" s="33">
        <v>13</v>
      </c>
      <c r="U38" s="33">
        <v>13</v>
      </c>
      <c r="V38" s="33">
        <v>13</v>
      </c>
      <c r="W38" s="33">
        <v>13</v>
      </c>
      <c r="X38" s="33">
        <v>13</v>
      </c>
      <c r="Y38" s="33">
        <v>14</v>
      </c>
      <c r="Z38" s="33">
        <v>14</v>
      </c>
      <c r="AA38" s="33">
        <v>13</v>
      </c>
      <c r="AB38" s="33">
        <v>55</v>
      </c>
      <c r="AC38" s="33">
        <v>3</v>
      </c>
      <c r="AD38" s="33">
        <v>10</v>
      </c>
      <c r="AE38" s="33">
        <v>13</v>
      </c>
      <c r="AF38" s="33">
        <v>12</v>
      </c>
      <c r="AG38" s="33">
        <v>12</v>
      </c>
      <c r="AH38" s="33">
        <v>3</v>
      </c>
      <c r="AI38" s="33">
        <v>13</v>
      </c>
      <c r="AJ38" s="33">
        <v>13</v>
      </c>
      <c r="AK38" s="33">
        <v>13</v>
      </c>
      <c r="AL38" s="33">
        <v>13</v>
      </c>
      <c r="AM38" s="33">
        <v>13</v>
      </c>
      <c r="AN38" s="33">
        <v>13</v>
      </c>
      <c r="AO38" s="33">
        <v>12</v>
      </c>
      <c r="AP38" s="33">
        <v>12</v>
      </c>
      <c r="AQ38" s="33">
        <v>12</v>
      </c>
      <c r="AR38" s="33">
        <v>10</v>
      </c>
      <c r="AS38" s="33">
        <v>11</v>
      </c>
      <c r="AT38" s="33">
        <v>11</v>
      </c>
      <c r="AU38" s="33">
        <v>9</v>
      </c>
      <c r="AV38" s="33">
        <v>12</v>
      </c>
      <c r="AW38" s="33">
        <v>3</v>
      </c>
      <c r="AX38" s="33">
        <v>12</v>
      </c>
      <c r="AY38" s="33">
        <v>12</v>
      </c>
      <c r="AZ38" s="33">
        <v>10</v>
      </c>
      <c r="BA38" s="33">
        <v>12</v>
      </c>
      <c r="BB38" s="33">
        <v>12</v>
      </c>
      <c r="BC38" s="33">
        <v>12</v>
      </c>
      <c r="BD38" s="33">
        <v>13</v>
      </c>
      <c r="BE38" s="33">
        <v>13</v>
      </c>
      <c r="BF38" s="33">
        <v>12</v>
      </c>
      <c r="BG38" s="33">
        <v>11</v>
      </c>
      <c r="BH38" s="33">
        <v>9</v>
      </c>
      <c r="BI38" s="33">
        <v>11</v>
      </c>
      <c r="BJ38" s="33">
        <v>12</v>
      </c>
      <c r="BK38" s="33">
        <v>12</v>
      </c>
      <c r="BL38" s="33">
        <v>13</v>
      </c>
      <c r="BM38" s="33">
        <v>12</v>
      </c>
      <c r="BN38" s="33">
        <v>3</v>
      </c>
      <c r="BO38" s="33">
        <v>12</v>
      </c>
      <c r="BP38" s="33">
        <v>12</v>
      </c>
      <c r="BQ38" s="33">
        <v>12</v>
      </c>
      <c r="BR38" s="33">
        <v>12</v>
      </c>
      <c r="BS38" s="33">
        <v>13</v>
      </c>
      <c r="BT38" s="33">
        <v>12</v>
      </c>
      <c r="BU38" s="33">
        <v>11</v>
      </c>
      <c r="BV38" s="33">
        <v>12</v>
      </c>
      <c r="BW38" s="33">
        <v>12</v>
      </c>
      <c r="BX38" s="33">
        <v>12</v>
      </c>
      <c r="BY38" s="33">
        <v>12</v>
      </c>
      <c r="BZ38" s="33">
        <v>13</v>
      </c>
      <c r="CA38" s="33">
        <v>13</v>
      </c>
      <c r="CB38" s="33">
        <v>53</v>
      </c>
      <c r="CC38" s="33">
        <v>12</v>
      </c>
      <c r="CD38" s="33">
        <v>12</v>
      </c>
      <c r="CE38" s="33">
        <v>13</v>
      </c>
      <c r="CF38" s="33">
        <v>12</v>
      </c>
      <c r="CG38" s="33">
        <v>12</v>
      </c>
      <c r="CH38" s="33">
        <v>13</v>
      </c>
      <c r="CI38" s="33">
        <v>13</v>
      </c>
      <c r="CJ38" s="33">
        <v>13</v>
      </c>
      <c r="CK38" s="33">
        <v>13</v>
      </c>
      <c r="CL38" s="33">
        <v>41</v>
      </c>
      <c r="CM38" s="33">
        <v>13</v>
      </c>
      <c r="CN38" s="33">
        <v>2</v>
      </c>
      <c r="CO38" s="33">
        <v>13</v>
      </c>
      <c r="CP38" s="33">
        <v>12</v>
      </c>
      <c r="CQ38" s="33">
        <v>13</v>
      </c>
      <c r="CR38" s="33">
        <v>13</v>
      </c>
      <c r="CS38" s="33">
        <v>13</v>
      </c>
      <c r="CT38" s="34">
        <v>295.39999999999998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185</v>
      </c>
      <c r="C39" s="35">
        <v>179</v>
      </c>
      <c r="D39" s="33">
        <v>172</v>
      </c>
      <c r="E39" s="33">
        <v>187</v>
      </c>
      <c r="F39" s="35">
        <v>173</v>
      </c>
      <c r="G39" s="33">
        <v>171</v>
      </c>
      <c r="H39" s="33">
        <v>158</v>
      </c>
      <c r="I39" s="35">
        <v>178</v>
      </c>
      <c r="J39" s="33">
        <v>172</v>
      </c>
      <c r="K39" s="35">
        <v>176</v>
      </c>
      <c r="L39" s="33">
        <v>166</v>
      </c>
      <c r="M39" s="33">
        <v>175</v>
      </c>
      <c r="N39" s="35">
        <v>167</v>
      </c>
      <c r="O39" s="33">
        <v>173</v>
      </c>
      <c r="P39" s="35">
        <v>160</v>
      </c>
      <c r="Q39" s="35">
        <v>179</v>
      </c>
      <c r="R39" s="35">
        <v>179</v>
      </c>
      <c r="S39" s="35">
        <v>177</v>
      </c>
      <c r="T39" s="33">
        <v>164</v>
      </c>
      <c r="U39" s="35">
        <v>158</v>
      </c>
      <c r="V39" s="33">
        <v>182</v>
      </c>
      <c r="W39" s="35">
        <v>182</v>
      </c>
      <c r="X39" s="33">
        <v>156</v>
      </c>
      <c r="Y39" s="33">
        <v>168</v>
      </c>
      <c r="Z39" s="35">
        <v>168</v>
      </c>
      <c r="AA39" s="33">
        <v>173</v>
      </c>
      <c r="AB39" s="35">
        <v>161</v>
      </c>
      <c r="AC39" s="33">
        <v>147</v>
      </c>
      <c r="AD39" s="33">
        <v>164</v>
      </c>
      <c r="AE39" s="35">
        <v>164</v>
      </c>
      <c r="AF39" s="33">
        <v>150</v>
      </c>
      <c r="AG39" s="35">
        <v>164</v>
      </c>
      <c r="AH39" s="33">
        <v>162</v>
      </c>
      <c r="AI39" s="35">
        <v>164</v>
      </c>
      <c r="AJ39" s="33">
        <v>149</v>
      </c>
      <c r="AK39" s="33">
        <v>149</v>
      </c>
      <c r="AL39" s="35">
        <v>161</v>
      </c>
      <c r="AM39" s="33">
        <v>164</v>
      </c>
      <c r="AN39" s="35">
        <v>164</v>
      </c>
      <c r="AO39" s="33">
        <v>162</v>
      </c>
      <c r="AP39" s="33">
        <v>164</v>
      </c>
      <c r="AQ39" s="35">
        <v>157</v>
      </c>
      <c r="AR39" s="33">
        <v>154</v>
      </c>
      <c r="AS39" s="35">
        <v>158</v>
      </c>
      <c r="AT39" s="35">
        <v>165</v>
      </c>
      <c r="AU39" s="35">
        <v>158</v>
      </c>
      <c r="AV39" s="35">
        <v>157</v>
      </c>
      <c r="AW39" s="35">
        <v>168</v>
      </c>
      <c r="AX39" s="33">
        <v>170</v>
      </c>
      <c r="AY39" s="33">
        <v>171</v>
      </c>
      <c r="AZ39" s="35">
        <v>169</v>
      </c>
      <c r="BA39" s="33">
        <v>172</v>
      </c>
      <c r="BB39" s="33">
        <v>173</v>
      </c>
      <c r="BC39" s="35">
        <v>179</v>
      </c>
      <c r="BD39" s="35">
        <v>192</v>
      </c>
      <c r="BE39" s="33">
        <v>165</v>
      </c>
      <c r="BF39" s="35">
        <v>166</v>
      </c>
      <c r="BG39" s="33">
        <v>168</v>
      </c>
      <c r="BH39" s="35">
        <v>154</v>
      </c>
      <c r="BI39" s="33">
        <v>150</v>
      </c>
      <c r="BJ39" s="33">
        <v>164</v>
      </c>
      <c r="BK39" s="35">
        <v>160</v>
      </c>
      <c r="BL39" s="33">
        <v>148</v>
      </c>
      <c r="BM39" s="35">
        <v>161</v>
      </c>
      <c r="BN39" s="33">
        <v>161</v>
      </c>
      <c r="BO39" s="33">
        <v>167</v>
      </c>
      <c r="BP39" s="33">
        <v>141</v>
      </c>
      <c r="BQ39" s="33">
        <v>155</v>
      </c>
      <c r="BR39" s="35">
        <v>156</v>
      </c>
      <c r="BS39" s="33">
        <v>159</v>
      </c>
      <c r="BT39" s="35">
        <v>145</v>
      </c>
      <c r="BU39" s="33">
        <v>165</v>
      </c>
      <c r="BV39" s="33">
        <v>161</v>
      </c>
      <c r="BW39" s="35">
        <v>157</v>
      </c>
      <c r="BX39" s="33">
        <v>137</v>
      </c>
      <c r="BY39" s="35">
        <v>156</v>
      </c>
      <c r="BZ39" s="33">
        <v>144</v>
      </c>
      <c r="CA39" s="35">
        <v>151</v>
      </c>
      <c r="CB39" s="33">
        <v>156</v>
      </c>
      <c r="CC39" s="33">
        <v>155</v>
      </c>
      <c r="CD39" s="35">
        <v>155</v>
      </c>
      <c r="CE39" s="33">
        <v>157</v>
      </c>
      <c r="CF39" s="35">
        <v>154</v>
      </c>
      <c r="CG39" s="33">
        <v>162</v>
      </c>
      <c r="CH39" s="35">
        <v>159</v>
      </c>
      <c r="CI39" s="35">
        <v>164</v>
      </c>
      <c r="CJ39" s="33">
        <v>156</v>
      </c>
      <c r="CK39" s="35">
        <v>154</v>
      </c>
      <c r="CL39" s="35">
        <v>162</v>
      </c>
      <c r="CM39" s="33">
        <v>162</v>
      </c>
      <c r="CN39" s="33">
        <v>159</v>
      </c>
      <c r="CO39" s="35">
        <v>159</v>
      </c>
      <c r="CP39" s="33">
        <v>162</v>
      </c>
      <c r="CQ39" s="33">
        <v>155</v>
      </c>
      <c r="CR39" s="33">
        <v>194</v>
      </c>
      <c r="CS39" s="33">
        <v>146</v>
      </c>
      <c r="CT39" s="34">
        <v>4313.5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1489</v>
      </c>
      <c r="C40" s="28">
        <v>1471</v>
      </c>
      <c r="D40" s="28">
        <v>1438</v>
      </c>
      <c r="E40" s="28">
        <v>1427</v>
      </c>
      <c r="F40" s="29">
        <v>1396</v>
      </c>
      <c r="G40" s="29">
        <v>1386</v>
      </c>
      <c r="H40" s="29">
        <v>1377</v>
      </c>
      <c r="I40" s="29">
        <v>1378</v>
      </c>
      <c r="J40" s="28">
        <v>1364</v>
      </c>
      <c r="K40" s="29">
        <v>1353</v>
      </c>
      <c r="L40" s="28">
        <v>1337</v>
      </c>
      <c r="M40" s="28">
        <v>1337</v>
      </c>
      <c r="N40" s="28">
        <v>1325</v>
      </c>
      <c r="O40" s="29">
        <v>1328</v>
      </c>
      <c r="P40" s="28">
        <v>1313</v>
      </c>
      <c r="Q40" s="28">
        <v>1335</v>
      </c>
      <c r="R40" s="28">
        <v>1362</v>
      </c>
      <c r="S40" s="29">
        <v>1402</v>
      </c>
      <c r="T40" s="28">
        <v>1424</v>
      </c>
      <c r="U40" s="28">
        <v>1465</v>
      </c>
      <c r="V40" s="28">
        <v>1566</v>
      </c>
      <c r="W40" s="29">
        <v>1623</v>
      </c>
      <c r="X40" s="28">
        <v>1649</v>
      </c>
      <c r="Y40" s="28">
        <v>1711</v>
      </c>
      <c r="Z40" s="28">
        <v>1786</v>
      </c>
      <c r="AA40" s="29">
        <v>1833</v>
      </c>
      <c r="AB40" s="28">
        <v>1882</v>
      </c>
      <c r="AC40" s="28">
        <v>1786</v>
      </c>
      <c r="AD40" s="28">
        <v>1786</v>
      </c>
      <c r="AE40" s="29">
        <v>1748</v>
      </c>
      <c r="AF40" s="28">
        <v>1736</v>
      </c>
      <c r="AG40" s="28">
        <v>1761</v>
      </c>
      <c r="AH40" s="28">
        <v>1758</v>
      </c>
      <c r="AI40" s="29">
        <v>1773</v>
      </c>
      <c r="AJ40" s="28">
        <v>1759</v>
      </c>
      <c r="AK40" s="28">
        <v>1746</v>
      </c>
      <c r="AL40" s="28">
        <v>1726</v>
      </c>
      <c r="AM40" s="29">
        <v>1663</v>
      </c>
      <c r="AN40" s="28">
        <v>1633</v>
      </c>
      <c r="AO40" s="28">
        <v>1557</v>
      </c>
      <c r="AP40" s="28">
        <v>1531</v>
      </c>
      <c r="AQ40" s="28">
        <v>1528</v>
      </c>
      <c r="AR40" s="28">
        <v>1551</v>
      </c>
      <c r="AS40" s="28">
        <v>1532</v>
      </c>
      <c r="AT40" s="28">
        <v>1534</v>
      </c>
      <c r="AU40" s="28">
        <v>1558</v>
      </c>
      <c r="AV40" s="28">
        <v>1540</v>
      </c>
      <c r="AW40" s="28">
        <v>1570</v>
      </c>
      <c r="AX40" s="28">
        <v>1575</v>
      </c>
      <c r="AY40" s="28">
        <v>1550</v>
      </c>
      <c r="AZ40" s="28">
        <v>1498</v>
      </c>
      <c r="BA40" s="28">
        <v>1482</v>
      </c>
      <c r="BB40" s="29">
        <v>1503</v>
      </c>
      <c r="BC40" s="29">
        <v>1514</v>
      </c>
      <c r="BD40" s="29">
        <v>1543</v>
      </c>
      <c r="BE40" s="29">
        <v>1562</v>
      </c>
      <c r="BF40" s="28">
        <v>1608</v>
      </c>
      <c r="BG40" s="29">
        <v>1676</v>
      </c>
      <c r="BH40" s="28">
        <v>1704</v>
      </c>
      <c r="BI40" s="28">
        <v>1763</v>
      </c>
      <c r="BJ40" s="28">
        <v>1810</v>
      </c>
      <c r="BK40" s="29">
        <v>1882</v>
      </c>
      <c r="BL40" s="28">
        <v>1951</v>
      </c>
      <c r="BM40" s="28">
        <v>2017</v>
      </c>
      <c r="BN40" s="28">
        <v>2055</v>
      </c>
      <c r="BO40" s="29">
        <v>2125</v>
      </c>
      <c r="BP40" s="28">
        <v>2113</v>
      </c>
      <c r="BQ40" s="28">
        <v>2160</v>
      </c>
      <c r="BR40" s="28">
        <v>2170</v>
      </c>
      <c r="BS40" s="29">
        <v>2217</v>
      </c>
      <c r="BT40" s="28">
        <v>2250</v>
      </c>
      <c r="BU40" s="28">
        <v>2325</v>
      </c>
      <c r="BV40" s="28">
        <v>2444</v>
      </c>
      <c r="BW40" s="29">
        <v>2535</v>
      </c>
      <c r="BX40" s="28">
        <v>2536</v>
      </c>
      <c r="BY40" s="28">
        <v>2542</v>
      </c>
      <c r="BZ40" s="28">
        <v>2469</v>
      </c>
      <c r="CA40" s="29">
        <v>2441</v>
      </c>
      <c r="CB40" s="28">
        <v>2438</v>
      </c>
      <c r="CC40" s="28">
        <v>2354</v>
      </c>
      <c r="CD40" s="28">
        <v>2303</v>
      </c>
      <c r="CE40" s="29">
        <v>2264</v>
      </c>
      <c r="CF40" s="28">
        <v>2213</v>
      </c>
      <c r="CG40" s="28">
        <v>2174</v>
      </c>
      <c r="CH40" s="28">
        <v>2120</v>
      </c>
      <c r="CI40" s="29">
        <v>2075</v>
      </c>
      <c r="CJ40" s="28">
        <v>2018</v>
      </c>
      <c r="CK40" s="28">
        <v>1951</v>
      </c>
      <c r="CL40" s="28">
        <v>1917</v>
      </c>
      <c r="CM40" s="28">
        <v>1848</v>
      </c>
      <c r="CN40" s="28">
        <v>1783</v>
      </c>
      <c r="CO40" s="28">
        <v>1765</v>
      </c>
      <c r="CP40" s="28">
        <v>1726</v>
      </c>
      <c r="CQ40" s="28">
        <v>1683</v>
      </c>
      <c r="CR40" s="28">
        <v>1686</v>
      </c>
      <c r="CS40" s="28">
        <v>1611</v>
      </c>
      <c r="CT40" s="31">
        <v>45649.4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540</v>
      </c>
      <c r="D42" s="16">
        <f t="shared" si="0"/>
        <v>540</v>
      </c>
      <c r="E42" s="16">
        <f t="shared" si="0"/>
        <v>539</v>
      </c>
      <c r="F42" s="16">
        <f t="shared" si="0"/>
        <v>539</v>
      </c>
      <c r="G42" s="16">
        <f t="shared" si="0"/>
        <v>540</v>
      </c>
      <c r="H42" s="16">
        <f t="shared" si="0"/>
        <v>542</v>
      </c>
      <c r="I42" s="16">
        <f t="shared" si="0"/>
        <v>540</v>
      </c>
      <c r="J42" s="16">
        <f t="shared" si="0"/>
        <v>541</v>
      </c>
      <c r="K42" s="16">
        <f t="shared" si="0"/>
        <v>540</v>
      </c>
      <c r="L42" s="16">
        <f t="shared" si="0"/>
        <v>543</v>
      </c>
      <c r="M42" s="16">
        <f t="shared" si="0"/>
        <v>541</v>
      </c>
      <c r="N42" s="16">
        <f t="shared" si="0"/>
        <v>539</v>
      </c>
      <c r="O42" s="16">
        <f t="shared" si="0"/>
        <v>540</v>
      </c>
      <c r="P42" s="16">
        <f t="shared" si="0"/>
        <v>541</v>
      </c>
      <c r="Q42" s="16">
        <f t="shared" si="0"/>
        <v>541</v>
      </c>
      <c r="R42" s="16">
        <f t="shared" si="0"/>
        <v>539</v>
      </c>
      <c r="S42" s="16">
        <f t="shared" si="0"/>
        <v>542</v>
      </c>
      <c r="T42" s="16">
        <f t="shared" si="0"/>
        <v>541</v>
      </c>
      <c r="U42" s="16">
        <f t="shared" si="0"/>
        <v>543</v>
      </c>
      <c r="V42" s="16">
        <f t="shared" si="0"/>
        <v>540</v>
      </c>
      <c r="W42" s="16">
        <f t="shared" si="0"/>
        <v>540</v>
      </c>
      <c r="X42" s="16">
        <f t="shared" si="0"/>
        <v>539</v>
      </c>
      <c r="Y42" s="16">
        <f t="shared" si="0"/>
        <v>540</v>
      </c>
      <c r="Z42" s="16">
        <f t="shared" si="0"/>
        <v>541</v>
      </c>
      <c r="AA42" s="16">
        <f t="shared" si="0"/>
        <v>542</v>
      </c>
      <c r="AB42" s="16">
        <f t="shared" si="0"/>
        <v>542</v>
      </c>
      <c r="AC42" s="16">
        <f t="shared" si="0"/>
        <v>540</v>
      </c>
      <c r="AD42" s="16">
        <f t="shared" si="0"/>
        <v>540</v>
      </c>
      <c r="AE42" s="16">
        <f t="shared" si="0"/>
        <v>540</v>
      </c>
      <c r="AF42" s="16">
        <f t="shared" si="0"/>
        <v>540</v>
      </c>
      <c r="AG42" s="16">
        <f t="shared" si="0"/>
        <v>541</v>
      </c>
      <c r="AH42" s="16">
        <f t="shared" si="0"/>
        <v>539</v>
      </c>
      <c r="AI42" s="16">
        <f t="shared" si="0"/>
        <v>540</v>
      </c>
      <c r="AJ42" s="16">
        <f t="shared" si="0"/>
        <v>540</v>
      </c>
      <c r="AK42" s="16">
        <f t="shared" si="0"/>
        <v>541</v>
      </c>
      <c r="AL42" s="16">
        <f t="shared" si="0"/>
        <v>542</v>
      </c>
      <c r="AM42" s="16">
        <f t="shared" si="0"/>
        <v>541</v>
      </c>
      <c r="AN42" s="16">
        <f t="shared" si="0"/>
        <v>541</v>
      </c>
      <c r="AO42" s="16">
        <f t="shared" si="0"/>
        <v>540</v>
      </c>
      <c r="AP42" s="16">
        <f t="shared" si="0"/>
        <v>540</v>
      </c>
      <c r="AQ42" s="16">
        <f t="shared" si="0"/>
        <v>540</v>
      </c>
      <c r="AR42" s="16">
        <f t="shared" si="0"/>
        <v>541</v>
      </c>
      <c r="AS42" s="16">
        <f t="shared" si="0"/>
        <v>540</v>
      </c>
      <c r="AT42" s="16">
        <f t="shared" si="0"/>
        <v>541</v>
      </c>
      <c r="AU42" s="16">
        <f t="shared" si="0"/>
        <v>540</v>
      </c>
      <c r="AV42" s="16">
        <f t="shared" si="0"/>
        <v>540</v>
      </c>
      <c r="AW42" s="16">
        <f t="shared" si="0"/>
        <v>540</v>
      </c>
      <c r="AX42" s="16">
        <f t="shared" si="0"/>
        <v>540</v>
      </c>
      <c r="AY42" s="16">
        <f t="shared" si="0"/>
        <v>538</v>
      </c>
      <c r="AZ42" s="16">
        <f t="shared" si="0"/>
        <v>539</v>
      </c>
      <c r="BA42" s="16">
        <f t="shared" si="0"/>
        <v>540</v>
      </c>
      <c r="BB42" s="16">
        <f t="shared" si="0"/>
        <v>541</v>
      </c>
      <c r="BC42" s="16">
        <f t="shared" si="0"/>
        <v>540</v>
      </c>
      <c r="BD42" s="16">
        <f t="shared" si="0"/>
        <v>541</v>
      </c>
      <c r="BE42" s="16">
        <f t="shared" si="0"/>
        <v>539</v>
      </c>
      <c r="BF42" s="16">
        <f t="shared" si="0"/>
        <v>540</v>
      </c>
      <c r="BG42" s="16">
        <f t="shared" si="0"/>
        <v>542</v>
      </c>
      <c r="BH42" s="16">
        <f t="shared" si="0"/>
        <v>540</v>
      </c>
      <c r="BI42" s="16">
        <f t="shared" si="0"/>
        <v>541</v>
      </c>
      <c r="BJ42" s="16">
        <f t="shared" si="0"/>
        <v>542</v>
      </c>
      <c r="BK42" s="16">
        <f t="shared" si="0"/>
        <v>537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542</v>
      </c>
      <c r="BO42" s="16">
        <f t="shared" si="1"/>
        <v>540</v>
      </c>
      <c r="BP42" s="16">
        <f t="shared" si="1"/>
        <v>539</v>
      </c>
      <c r="BQ42" s="16">
        <f t="shared" si="1"/>
        <v>541</v>
      </c>
      <c r="BR42" s="16">
        <f t="shared" si="1"/>
        <v>541</v>
      </c>
      <c r="BS42" s="16">
        <f t="shared" si="1"/>
        <v>540</v>
      </c>
      <c r="BT42" s="16">
        <f t="shared" si="1"/>
        <v>540</v>
      </c>
      <c r="BU42" s="16">
        <f t="shared" si="1"/>
        <v>539</v>
      </c>
      <c r="BV42" s="16">
        <f t="shared" si="1"/>
        <v>539</v>
      </c>
      <c r="BW42" s="16">
        <f t="shared" si="1"/>
        <v>541</v>
      </c>
      <c r="BX42" s="16">
        <f t="shared" si="1"/>
        <v>540</v>
      </c>
      <c r="BY42" s="16">
        <f t="shared" si="1"/>
        <v>540</v>
      </c>
      <c r="BZ42" s="16">
        <f t="shared" si="1"/>
        <v>540</v>
      </c>
      <c r="CA42" s="16">
        <f t="shared" si="1"/>
        <v>540</v>
      </c>
      <c r="CB42" s="16">
        <f t="shared" si="1"/>
        <v>539</v>
      </c>
      <c r="CC42" s="16">
        <f t="shared" si="1"/>
        <v>540</v>
      </c>
      <c r="CD42" s="16">
        <f t="shared" si="1"/>
        <v>541</v>
      </c>
      <c r="CE42" s="16">
        <f t="shared" si="1"/>
        <v>540</v>
      </c>
      <c r="CF42" s="16">
        <f t="shared" si="1"/>
        <v>540</v>
      </c>
      <c r="CG42" s="16">
        <f t="shared" si="1"/>
        <v>540</v>
      </c>
      <c r="CH42" s="16">
        <f t="shared" si="1"/>
        <v>539</v>
      </c>
      <c r="CI42" s="16">
        <f t="shared" si="1"/>
        <v>539</v>
      </c>
      <c r="CJ42" s="16">
        <f t="shared" si="1"/>
        <v>541</v>
      </c>
      <c r="CK42" s="16">
        <f t="shared" si="1"/>
        <v>539</v>
      </c>
      <c r="CL42" s="16">
        <f t="shared" si="1"/>
        <v>539</v>
      </c>
      <c r="CM42" s="16">
        <f t="shared" si="1"/>
        <v>542</v>
      </c>
      <c r="CN42" s="16">
        <f t="shared" si="1"/>
        <v>540</v>
      </c>
      <c r="CO42" s="16">
        <f t="shared" si="1"/>
        <v>541</v>
      </c>
      <c r="CP42" s="16">
        <f t="shared" si="1"/>
        <v>541</v>
      </c>
      <c r="CQ42" s="16">
        <f t="shared" si="1"/>
        <v>540</v>
      </c>
      <c r="CR42" s="16">
        <f t="shared" si="1"/>
        <v>540</v>
      </c>
      <c r="CS42" s="16">
        <f t="shared" si="1"/>
        <v>540</v>
      </c>
      <c r="CT42" s="16">
        <f t="shared" si="1"/>
        <v>12984.099999999999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20</v>
      </c>
      <c r="AN43" s="16">
        <f t="shared" si="2"/>
        <v>50</v>
      </c>
      <c r="AO43" s="16">
        <f t="shared" si="2"/>
        <v>60</v>
      </c>
      <c r="AP43" s="16">
        <f t="shared" si="2"/>
        <v>70</v>
      </c>
      <c r="AQ43" s="16">
        <f t="shared" si="2"/>
        <v>70</v>
      </c>
      <c r="AR43" s="16">
        <f t="shared" si="2"/>
        <v>80</v>
      </c>
      <c r="AS43" s="16">
        <f t="shared" si="2"/>
        <v>80</v>
      </c>
      <c r="AT43" s="16">
        <f t="shared" si="2"/>
        <v>80</v>
      </c>
      <c r="AU43" s="16">
        <f t="shared" si="2"/>
        <v>80</v>
      </c>
      <c r="AV43" s="16">
        <f t="shared" si="2"/>
        <v>80</v>
      </c>
      <c r="AW43" s="16">
        <f t="shared" si="2"/>
        <v>80</v>
      </c>
      <c r="AX43" s="16">
        <f t="shared" si="2"/>
        <v>80</v>
      </c>
      <c r="AY43" s="16">
        <f t="shared" si="2"/>
        <v>90</v>
      </c>
      <c r="AZ43" s="16">
        <f t="shared" si="2"/>
        <v>99</v>
      </c>
      <c r="BA43" s="16">
        <f t="shared" si="2"/>
        <v>118</v>
      </c>
      <c r="BB43" s="16">
        <f t="shared" si="2"/>
        <v>162</v>
      </c>
      <c r="BC43" s="16">
        <f t="shared" si="2"/>
        <v>171</v>
      </c>
      <c r="BD43" s="16">
        <f t="shared" si="2"/>
        <v>178</v>
      </c>
      <c r="BE43" s="16">
        <f t="shared" si="2"/>
        <v>197</v>
      </c>
      <c r="BF43" s="16">
        <f t="shared" si="2"/>
        <v>221</v>
      </c>
      <c r="BG43" s="16">
        <f t="shared" si="2"/>
        <v>245</v>
      </c>
      <c r="BH43" s="16">
        <f t="shared" si="2"/>
        <v>257</v>
      </c>
      <c r="BI43" s="16">
        <f t="shared" si="2"/>
        <v>272</v>
      </c>
      <c r="BJ43" s="16">
        <f t="shared" si="2"/>
        <v>276</v>
      </c>
      <c r="BK43" s="16">
        <f t="shared" si="2"/>
        <v>277</v>
      </c>
      <c r="BL43" s="16">
        <f t="shared" si="2"/>
        <v>279</v>
      </c>
      <c r="BM43" s="16">
        <f t="shared" si="2"/>
        <v>285</v>
      </c>
      <c r="BN43" s="16">
        <f t="shared" si="2"/>
        <v>287</v>
      </c>
      <c r="BO43" s="16">
        <f t="shared" ref="BO43:CT43" si="3">SUM(BO22:BO26,BO30:BO32,BO34:BO35)</f>
        <v>288</v>
      </c>
      <c r="BP43" s="16">
        <f t="shared" si="3"/>
        <v>288</v>
      </c>
      <c r="BQ43" s="16">
        <f t="shared" si="3"/>
        <v>287</v>
      </c>
      <c r="BR43" s="16">
        <f t="shared" si="3"/>
        <v>288</v>
      </c>
      <c r="BS43" s="16">
        <f t="shared" si="3"/>
        <v>287</v>
      </c>
      <c r="BT43" s="16">
        <f t="shared" si="3"/>
        <v>287</v>
      </c>
      <c r="BU43" s="16">
        <f t="shared" si="3"/>
        <v>288</v>
      </c>
      <c r="BV43" s="16">
        <f t="shared" si="3"/>
        <v>287</v>
      </c>
      <c r="BW43" s="16">
        <f t="shared" si="3"/>
        <v>286</v>
      </c>
      <c r="BX43" s="16">
        <f t="shared" si="3"/>
        <v>287</v>
      </c>
      <c r="BY43" s="16">
        <f t="shared" si="3"/>
        <v>288</v>
      </c>
      <c r="BZ43" s="16">
        <f t="shared" si="3"/>
        <v>287</v>
      </c>
      <c r="CA43" s="16">
        <f t="shared" si="3"/>
        <v>287</v>
      </c>
      <c r="CB43" s="16">
        <f t="shared" si="3"/>
        <v>287</v>
      </c>
      <c r="CC43" s="16">
        <f t="shared" si="3"/>
        <v>288</v>
      </c>
      <c r="CD43" s="16">
        <f t="shared" si="3"/>
        <v>287</v>
      </c>
      <c r="CE43" s="16">
        <f t="shared" si="3"/>
        <v>288</v>
      </c>
      <c r="CF43" s="16">
        <f t="shared" si="3"/>
        <v>288</v>
      </c>
      <c r="CG43" s="16">
        <f t="shared" si="3"/>
        <v>287</v>
      </c>
      <c r="CH43" s="16">
        <f t="shared" si="3"/>
        <v>288</v>
      </c>
      <c r="CI43" s="16">
        <f t="shared" si="3"/>
        <v>289</v>
      </c>
      <c r="CJ43" s="16">
        <f t="shared" si="3"/>
        <v>288</v>
      </c>
      <c r="CK43" s="16">
        <f t="shared" si="3"/>
        <v>288</v>
      </c>
      <c r="CL43" s="16">
        <f t="shared" si="3"/>
        <v>287</v>
      </c>
      <c r="CM43" s="16">
        <f t="shared" si="3"/>
        <v>288</v>
      </c>
      <c r="CN43" s="16">
        <f t="shared" si="3"/>
        <v>288</v>
      </c>
      <c r="CO43" s="16">
        <f t="shared" si="3"/>
        <v>287</v>
      </c>
      <c r="CP43" s="16">
        <f t="shared" si="3"/>
        <v>287</v>
      </c>
      <c r="CQ43" s="16">
        <f t="shared" si="3"/>
        <v>288</v>
      </c>
      <c r="CR43" s="16">
        <f t="shared" si="3"/>
        <v>288</v>
      </c>
      <c r="CS43" s="16">
        <f t="shared" si="3"/>
        <v>288</v>
      </c>
      <c r="CT43" s="16">
        <f t="shared" si="3"/>
        <v>3253.2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17</v>
      </c>
      <c r="BN44" s="16">
        <f t="shared" si="4"/>
        <v>20</v>
      </c>
      <c r="BO44" s="16">
        <f t="shared" ref="BO44:CT44" si="5">SUM(BO27:BO29,BO33)</f>
        <v>60</v>
      </c>
      <c r="BP44" s="16">
        <f t="shared" si="5"/>
        <v>59</v>
      </c>
      <c r="BQ44" s="16">
        <f t="shared" si="5"/>
        <v>100</v>
      </c>
      <c r="BR44" s="16">
        <f t="shared" si="5"/>
        <v>155</v>
      </c>
      <c r="BS44" s="16">
        <f t="shared" si="5"/>
        <v>164</v>
      </c>
      <c r="BT44" s="16">
        <f t="shared" si="5"/>
        <v>166</v>
      </c>
      <c r="BU44" s="16">
        <f t="shared" si="5"/>
        <v>259</v>
      </c>
      <c r="BV44" s="16">
        <f t="shared" si="5"/>
        <v>266</v>
      </c>
      <c r="BW44" s="16">
        <f t="shared" si="5"/>
        <v>266</v>
      </c>
      <c r="BX44" s="16">
        <f t="shared" si="5"/>
        <v>278</v>
      </c>
      <c r="BY44" s="16">
        <f t="shared" si="5"/>
        <v>279</v>
      </c>
      <c r="BZ44" s="16">
        <f t="shared" si="5"/>
        <v>280</v>
      </c>
      <c r="CA44" s="16">
        <f t="shared" si="5"/>
        <v>279</v>
      </c>
      <c r="CB44" s="16">
        <f t="shared" si="5"/>
        <v>192</v>
      </c>
      <c r="CC44" s="16">
        <f t="shared" si="5"/>
        <v>85</v>
      </c>
      <c r="CD44" s="16">
        <f t="shared" si="5"/>
        <v>41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712</v>
      </c>
    </row>
    <row r="45" spans="1:103">
      <c r="A45" s="15" t="s">
        <v>175</v>
      </c>
      <c r="B45" s="16">
        <f t="shared" ref="B45:BM45" si="6">SUM(B3:B18)</f>
        <v>733</v>
      </c>
      <c r="C45" s="16">
        <f t="shared" si="6"/>
        <v>722</v>
      </c>
      <c r="D45" s="16">
        <f t="shared" si="6"/>
        <v>699</v>
      </c>
      <c r="E45" s="16">
        <f t="shared" si="6"/>
        <v>671</v>
      </c>
      <c r="F45" s="16">
        <f t="shared" si="6"/>
        <v>652</v>
      </c>
      <c r="G45" s="16">
        <f t="shared" si="6"/>
        <v>654</v>
      </c>
      <c r="H45" s="16">
        <f t="shared" si="6"/>
        <v>658</v>
      </c>
      <c r="I45" s="16">
        <f t="shared" si="6"/>
        <v>630</v>
      </c>
      <c r="J45" s="16">
        <f t="shared" si="6"/>
        <v>623</v>
      </c>
      <c r="K45" s="16">
        <f t="shared" si="6"/>
        <v>614</v>
      </c>
      <c r="L45" s="16">
        <f t="shared" si="6"/>
        <v>605</v>
      </c>
      <c r="M45" s="16">
        <f t="shared" si="6"/>
        <v>595</v>
      </c>
      <c r="N45" s="16">
        <f t="shared" si="6"/>
        <v>596</v>
      </c>
      <c r="O45" s="16">
        <f t="shared" si="6"/>
        <v>591</v>
      </c>
      <c r="P45" s="16">
        <f t="shared" si="6"/>
        <v>598</v>
      </c>
      <c r="Q45" s="16">
        <f t="shared" si="6"/>
        <v>603</v>
      </c>
      <c r="R45" s="16">
        <f t="shared" si="6"/>
        <v>630</v>
      </c>
      <c r="S45" s="16">
        <f t="shared" si="6"/>
        <v>673</v>
      </c>
      <c r="T45" s="16">
        <f t="shared" si="6"/>
        <v>699</v>
      </c>
      <c r="U45" s="16">
        <f t="shared" si="6"/>
        <v>747</v>
      </c>
      <c r="V45" s="16">
        <f t="shared" si="6"/>
        <v>823</v>
      </c>
      <c r="W45" s="16">
        <f t="shared" si="6"/>
        <v>879</v>
      </c>
      <c r="X45" s="16">
        <f t="shared" si="6"/>
        <v>938</v>
      </c>
      <c r="Y45" s="16">
        <f t="shared" si="6"/>
        <v>983</v>
      </c>
      <c r="Z45" s="16">
        <f t="shared" si="6"/>
        <v>1057</v>
      </c>
      <c r="AA45" s="16">
        <f t="shared" si="6"/>
        <v>1098</v>
      </c>
      <c r="AB45" s="16">
        <f t="shared" si="6"/>
        <v>1107</v>
      </c>
      <c r="AC45" s="16">
        <f t="shared" si="6"/>
        <v>1081</v>
      </c>
      <c r="AD45" s="16">
        <f t="shared" si="6"/>
        <v>1054</v>
      </c>
      <c r="AE45" s="16">
        <f t="shared" si="6"/>
        <v>1008</v>
      </c>
      <c r="AF45" s="16">
        <f t="shared" si="6"/>
        <v>1006</v>
      </c>
      <c r="AG45" s="16">
        <f t="shared" si="6"/>
        <v>1007</v>
      </c>
      <c r="AH45" s="16">
        <f t="shared" si="6"/>
        <v>1015</v>
      </c>
      <c r="AI45" s="16">
        <f t="shared" ref="AI45:AX45" si="7">SUM(AI3:AI18)</f>
        <v>1013</v>
      </c>
      <c r="AJ45" s="16">
        <f t="shared" si="7"/>
        <v>1009</v>
      </c>
      <c r="AK45" s="16">
        <f t="shared" si="7"/>
        <v>985</v>
      </c>
      <c r="AL45" s="16">
        <f t="shared" si="7"/>
        <v>949</v>
      </c>
      <c r="AM45" s="16">
        <f t="shared" si="7"/>
        <v>857</v>
      </c>
      <c r="AN45" s="16">
        <f t="shared" si="7"/>
        <v>801</v>
      </c>
      <c r="AO45" s="16">
        <f t="shared" si="7"/>
        <v>718</v>
      </c>
      <c r="AP45" s="16">
        <f t="shared" si="7"/>
        <v>677</v>
      </c>
      <c r="AQ45" s="16">
        <f t="shared" si="7"/>
        <v>677</v>
      </c>
      <c r="AR45" s="16">
        <f t="shared" si="7"/>
        <v>694</v>
      </c>
      <c r="AS45" s="16">
        <f t="shared" si="7"/>
        <v>664</v>
      </c>
      <c r="AT45" s="16">
        <f t="shared" si="7"/>
        <v>665</v>
      </c>
      <c r="AU45" s="16">
        <f t="shared" si="7"/>
        <v>691</v>
      </c>
      <c r="AV45" s="16">
        <f t="shared" si="7"/>
        <v>671</v>
      </c>
      <c r="AW45" s="16">
        <f t="shared" si="7"/>
        <v>690</v>
      </c>
      <c r="AX45" s="16">
        <f t="shared" si="7"/>
        <v>681</v>
      </c>
      <c r="AY45" s="16">
        <f t="shared" si="6"/>
        <v>650</v>
      </c>
      <c r="AZ45" s="16">
        <f t="shared" si="6"/>
        <v>607</v>
      </c>
      <c r="BA45" s="16">
        <f t="shared" si="6"/>
        <v>532</v>
      </c>
      <c r="BB45" s="16">
        <f t="shared" si="6"/>
        <v>504</v>
      </c>
      <c r="BC45" s="16">
        <f t="shared" si="6"/>
        <v>504</v>
      </c>
      <c r="BD45" s="16">
        <f t="shared" si="6"/>
        <v>523</v>
      </c>
      <c r="BE45" s="16">
        <f t="shared" si="6"/>
        <v>538</v>
      </c>
      <c r="BF45" s="16">
        <f t="shared" si="6"/>
        <v>562</v>
      </c>
      <c r="BG45" s="16">
        <f t="shared" si="6"/>
        <v>611</v>
      </c>
      <c r="BH45" s="16">
        <f t="shared" si="6"/>
        <v>662</v>
      </c>
      <c r="BI45" s="16">
        <f t="shared" si="6"/>
        <v>706</v>
      </c>
      <c r="BJ45" s="16">
        <f t="shared" si="6"/>
        <v>740</v>
      </c>
      <c r="BK45" s="16">
        <f t="shared" si="6"/>
        <v>828</v>
      </c>
      <c r="BL45" s="16">
        <f t="shared" si="6"/>
        <v>914</v>
      </c>
      <c r="BM45" s="16">
        <f t="shared" si="6"/>
        <v>945</v>
      </c>
      <c r="BN45" s="16">
        <f t="shared" ref="BN45:CT45" si="8">SUM(BN3:BN18)</f>
        <v>986</v>
      </c>
      <c r="BO45" s="16">
        <f t="shared" si="8"/>
        <v>1013</v>
      </c>
      <c r="BP45" s="16">
        <f t="shared" si="8"/>
        <v>1044</v>
      </c>
      <c r="BQ45" s="16">
        <f t="shared" si="8"/>
        <v>1036</v>
      </c>
      <c r="BR45" s="16">
        <f t="shared" si="8"/>
        <v>997</v>
      </c>
      <c r="BS45" s="16">
        <f t="shared" si="8"/>
        <v>1039</v>
      </c>
      <c r="BT45" s="16">
        <f t="shared" si="8"/>
        <v>1092</v>
      </c>
      <c r="BU45" s="16">
        <f t="shared" si="8"/>
        <v>1057</v>
      </c>
      <c r="BV45" s="16">
        <f t="shared" si="8"/>
        <v>1172</v>
      </c>
      <c r="BW45" s="16">
        <f t="shared" si="8"/>
        <v>1266</v>
      </c>
      <c r="BX45" s="16">
        <f t="shared" si="8"/>
        <v>1273</v>
      </c>
      <c r="BY45" s="16">
        <f t="shared" si="8"/>
        <v>1259</v>
      </c>
      <c r="BZ45" s="16">
        <f t="shared" si="8"/>
        <v>1197</v>
      </c>
      <c r="CA45" s="16">
        <f t="shared" si="8"/>
        <v>1164</v>
      </c>
      <c r="CB45" s="16">
        <f t="shared" si="8"/>
        <v>1209</v>
      </c>
      <c r="CC45" s="16">
        <f t="shared" si="8"/>
        <v>1269</v>
      </c>
      <c r="CD45" s="16">
        <f t="shared" si="8"/>
        <v>1265</v>
      </c>
      <c r="CE45" s="16">
        <f t="shared" si="8"/>
        <v>1260</v>
      </c>
      <c r="CF45" s="16">
        <f t="shared" si="8"/>
        <v>1214</v>
      </c>
      <c r="CG45" s="16">
        <f t="shared" si="8"/>
        <v>1169</v>
      </c>
      <c r="CH45" s="16">
        <f t="shared" si="8"/>
        <v>1116</v>
      </c>
      <c r="CI45" s="16">
        <f t="shared" si="8"/>
        <v>1066</v>
      </c>
      <c r="CJ45" s="16">
        <f t="shared" si="8"/>
        <v>1009</v>
      </c>
      <c r="CK45" s="16">
        <f t="shared" si="8"/>
        <v>944</v>
      </c>
      <c r="CL45" s="16">
        <f t="shared" si="8"/>
        <v>875</v>
      </c>
      <c r="CM45" s="16">
        <f t="shared" si="8"/>
        <v>828</v>
      </c>
      <c r="CN45" s="16">
        <f t="shared" si="8"/>
        <v>783</v>
      </c>
      <c r="CO45" s="16">
        <f t="shared" si="8"/>
        <v>752</v>
      </c>
      <c r="CP45" s="16">
        <f t="shared" si="8"/>
        <v>715</v>
      </c>
      <c r="CQ45" s="16">
        <f t="shared" si="8"/>
        <v>674</v>
      </c>
      <c r="CR45" s="16">
        <f t="shared" si="8"/>
        <v>639</v>
      </c>
      <c r="CS45" s="16">
        <f t="shared" si="8"/>
        <v>617</v>
      </c>
      <c r="CT45" s="16">
        <f t="shared" si="8"/>
        <v>20397.400000000001</v>
      </c>
    </row>
    <row r="46" spans="1:103">
      <c r="A46" s="15" t="s">
        <v>176</v>
      </c>
      <c r="B46" s="16">
        <f t="shared" ref="B46:BM46" si="9">B37</f>
        <v>16</v>
      </c>
      <c r="C46" s="16">
        <f t="shared" si="9"/>
        <v>18</v>
      </c>
      <c r="D46" s="16">
        <f t="shared" si="9"/>
        <v>16</v>
      </c>
      <c r="E46" s="16">
        <f t="shared" si="9"/>
        <v>18</v>
      </c>
      <c r="F46" s="16">
        <f t="shared" si="9"/>
        <v>19</v>
      </c>
      <c r="G46" s="16">
        <f t="shared" si="9"/>
        <v>19</v>
      </c>
      <c r="H46" s="16">
        <f t="shared" si="9"/>
        <v>17</v>
      </c>
      <c r="I46" s="16">
        <f t="shared" si="9"/>
        <v>18</v>
      </c>
      <c r="J46" s="16">
        <f t="shared" si="9"/>
        <v>15</v>
      </c>
      <c r="K46" s="16">
        <f t="shared" si="9"/>
        <v>10</v>
      </c>
      <c r="L46" s="16">
        <f t="shared" si="9"/>
        <v>12</v>
      </c>
      <c r="M46" s="16">
        <f t="shared" si="9"/>
        <v>13</v>
      </c>
      <c r="N46" s="16">
        <f t="shared" si="9"/>
        <v>11</v>
      </c>
      <c r="O46" s="16">
        <f t="shared" si="9"/>
        <v>12</v>
      </c>
      <c r="P46" s="16">
        <f t="shared" si="9"/>
        <v>10</v>
      </c>
      <c r="Q46" s="16">
        <f t="shared" si="9"/>
        <v>11</v>
      </c>
      <c r="R46" s="16">
        <f t="shared" si="9"/>
        <v>10</v>
      </c>
      <c r="S46" s="16">
        <f t="shared" si="9"/>
        <v>9</v>
      </c>
      <c r="T46" s="16">
        <f t="shared" si="9"/>
        <v>7</v>
      </c>
      <c r="U46" s="16">
        <f t="shared" si="9"/>
        <v>5</v>
      </c>
      <c r="V46" s="16">
        <f t="shared" si="9"/>
        <v>6</v>
      </c>
      <c r="W46" s="16">
        <f t="shared" si="9"/>
        <v>7</v>
      </c>
      <c r="X46" s="16">
        <f t="shared" si="9"/>
        <v>3</v>
      </c>
      <c r="Y46" s="16">
        <f t="shared" si="9"/>
        <v>6</v>
      </c>
      <c r="Z46" s="16">
        <f t="shared" si="9"/>
        <v>5</v>
      </c>
      <c r="AA46" s="16">
        <f t="shared" si="9"/>
        <v>4</v>
      </c>
      <c r="AB46" s="16">
        <f t="shared" si="9"/>
        <v>5</v>
      </c>
      <c r="AC46" s="16">
        <f t="shared" si="9"/>
        <v>7</v>
      </c>
      <c r="AD46" s="16">
        <f t="shared" si="9"/>
        <v>7</v>
      </c>
      <c r="AE46" s="16">
        <f t="shared" si="9"/>
        <v>5</v>
      </c>
      <c r="AF46" s="16">
        <f t="shared" si="9"/>
        <v>0</v>
      </c>
      <c r="AG46" s="16">
        <f t="shared" si="9"/>
        <v>3</v>
      </c>
      <c r="AH46" s="16">
        <f t="shared" si="9"/>
        <v>2</v>
      </c>
      <c r="AI46" s="16">
        <f t="shared" si="9"/>
        <v>3</v>
      </c>
      <c r="AJ46" s="16">
        <f t="shared" si="9"/>
        <v>3</v>
      </c>
      <c r="AK46" s="16">
        <f t="shared" si="9"/>
        <v>3</v>
      </c>
      <c r="AL46" s="16">
        <f t="shared" si="9"/>
        <v>2</v>
      </c>
      <c r="AM46" s="16">
        <f t="shared" si="9"/>
        <v>4</v>
      </c>
      <c r="AN46" s="16">
        <f t="shared" si="9"/>
        <v>1</v>
      </c>
      <c r="AO46" s="16">
        <f t="shared" si="9"/>
        <v>6</v>
      </c>
      <c r="AP46" s="16">
        <f t="shared" si="9"/>
        <v>7</v>
      </c>
      <c r="AQ46" s="16">
        <f t="shared" si="9"/>
        <v>8</v>
      </c>
      <c r="AR46" s="16">
        <f t="shared" si="9"/>
        <v>8</v>
      </c>
      <c r="AS46" s="16">
        <f t="shared" si="9"/>
        <v>8</v>
      </c>
      <c r="AT46" s="16">
        <f t="shared" si="9"/>
        <v>5</v>
      </c>
      <c r="AU46" s="16">
        <f t="shared" si="9"/>
        <v>7</v>
      </c>
      <c r="AV46" s="16">
        <f t="shared" si="9"/>
        <v>8</v>
      </c>
      <c r="AW46" s="16">
        <f t="shared" si="9"/>
        <v>11</v>
      </c>
      <c r="AX46" s="16">
        <f t="shared" si="9"/>
        <v>11</v>
      </c>
      <c r="AY46" s="16">
        <f t="shared" si="9"/>
        <v>15</v>
      </c>
      <c r="AZ46" s="16">
        <f t="shared" si="9"/>
        <v>20</v>
      </c>
      <c r="BA46" s="16">
        <f t="shared" si="9"/>
        <v>23</v>
      </c>
      <c r="BB46" s="16">
        <f t="shared" si="9"/>
        <v>23</v>
      </c>
      <c r="BC46" s="16">
        <f t="shared" si="9"/>
        <v>24</v>
      </c>
      <c r="BD46" s="16">
        <f t="shared" si="9"/>
        <v>25</v>
      </c>
      <c r="BE46" s="16">
        <f t="shared" si="9"/>
        <v>28</v>
      </c>
      <c r="BF46" s="16">
        <f t="shared" si="9"/>
        <v>27</v>
      </c>
      <c r="BG46" s="16">
        <f t="shared" si="9"/>
        <v>27</v>
      </c>
      <c r="BH46" s="16">
        <f t="shared" si="9"/>
        <v>18</v>
      </c>
      <c r="BI46" s="16">
        <f t="shared" si="9"/>
        <v>18</v>
      </c>
      <c r="BJ46" s="16">
        <f t="shared" si="9"/>
        <v>18</v>
      </c>
      <c r="BK46" s="16">
        <f t="shared" si="9"/>
        <v>16</v>
      </c>
      <c r="BL46" s="16">
        <f t="shared" si="9"/>
        <v>13</v>
      </c>
      <c r="BM46" s="16">
        <f t="shared" si="9"/>
        <v>18</v>
      </c>
      <c r="BN46" s="16">
        <f t="shared" ref="BN46:CT46" si="10">BN37</f>
        <v>20</v>
      </c>
      <c r="BO46" s="16">
        <f t="shared" si="10"/>
        <v>16</v>
      </c>
      <c r="BP46" s="16">
        <f t="shared" si="10"/>
        <v>12</v>
      </c>
      <c r="BQ46" s="16">
        <f t="shared" si="10"/>
        <v>17</v>
      </c>
      <c r="BR46" s="16">
        <f t="shared" si="10"/>
        <v>13</v>
      </c>
      <c r="BS46" s="16">
        <f t="shared" si="10"/>
        <v>11</v>
      </c>
      <c r="BT46" s="16">
        <f t="shared" si="10"/>
        <v>7</v>
      </c>
      <c r="BU46" s="16">
        <f t="shared" si="10"/>
        <v>5</v>
      </c>
      <c r="BV46" s="16">
        <f t="shared" si="10"/>
        <v>7</v>
      </c>
      <c r="BW46" s="16">
        <f t="shared" si="10"/>
        <v>8</v>
      </c>
      <c r="BX46" s="16">
        <f t="shared" si="10"/>
        <v>7</v>
      </c>
      <c r="BY46" s="16">
        <f t="shared" si="10"/>
        <v>7</v>
      </c>
      <c r="BZ46" s="16">
        <f t="shared" si="10"/>
        <v>8</v>
      </c>
      <c r="CA46" s="16">
        <f t="shared" si="10"/>
        <v>5</v>
      </c>
      <c r="CB46" s="16">
        <f t="shared" si="10"/>
        <v>3</v>
      </c>
      <c r="CC46" s="16">
        <f t="shared" si="10"/>
        <v>6</v>
      </c>
      <c r="CD46" s="16">
        <f t="shared" si="10"/>
        <v>3</v>
      </c>
      <c r="CE46" s="16">
        <f t="shared" si="10"/>
        <v>5</v>
      </c>
      <c r="CF46" s="16">
        <f t="shared" si="10"/>
        <v>5</v>
      </c>
      <c r="CG46" s="16">
        <f>CG37</f>
        <v>2</v>
      </c>
      <c r="CH46" s="16">
        <f t="shared" si="10"/>
        <v>5</v>
      </c>
      <c r="CI46" s="16">
        <f t="shared" si="10"/>
        <v>5</v>
      </c>
      <c r="CJ46" s="16">
        <f t="shared" si="10"/>
        <v>11</v>
      </c>
      <c r="CK46" s="16">
        <f t="shared" si="10"/>
        <v>13</v>
      </c>
      <c r="CL46" s="16">
        <f t="shared" si="10"/>
        <v>13</v>
      </c>
      <c r="CM46" s="16">
        <f t="shared" si="10"/>
        <v>16</v>
      </c>
      <c r="CN46" s="16">
        <f t="shared" si="10"/>
        <v>11</v>
      </c>
      <c r="CO46" s="16">
        <f t="shared" si="10"/>
        <v>12</v>
      </c>
      <c r="CP46" s="16">
        <f t="shared" si="10"/>
        <v>11</v>
      </c>
      <c r="CQ46" s="16">
        <f t="shared" si="10"/>
        <v>13</v>
      </c>
      <c r="CR46" s="16">
        <f t="shared" si="10"/>
        <v>11</v>
      </c>
      <c r="CS46" s="16">
        <f t="shared" si="10"/>
        <v>8</v>
      </c>
      <c r="CT46" s="16">
        <f t="shared" si="10"/>
        <v>255.4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12</v>
      </c>
      <c r="AC47" s="16">
        <f t="shared" si="11"/>
        <v>8</v>
      </c>
      <c r="AD47" s="16">
        <f t="shared" si="11"/>
        <v>10</v>
      </c>
      <c r="AE47" s="16">
        <f t="shared" si="11"/>
        <v>17</v>
      </c>
      <c r="AF47" s="16">
        <f t="shared" si="11"/>
        <v>26</v>
      </c>
      <c r="AG47" s="16">
        <f t="shared" si="11"/>
        <v>32</v>
      </c>
      <c r="AH47" s="16">
        <f t="shared" si="11"/>
        <v>36</v>
      </c>
      <c r="AI47" s="16">
        <f t="shared" si="11"/>
        <v>40</v>
      </c>
      <c r="AJ47" s="16">
        <f t="shared" si="11"/>
        <v>45</v>
      </c>
      <c r="AK47" s="16">
        <f t="shared" si="11"/>
        <v>55</v>
      </c>
      <c r="AL47" s="16">
        <f t="shared" si="11"/>
        <v>59</v>
      </c>
      <c r="AM47" s="16">
        <f t="shared" si="11"/>
        <v>64</v>
      </c>
      <c r="AN47" s="16">
        <f t="shared" si="11"/>
        <v>64</v>
      </c>
      <c r="AO47" s="16">
        <f t="shared" si="11"/>
        <v>58</v>
      </c>
      <c r="AP47" s="16">
        <f t="shared" si="11"/>
        <v>63</v>
      </c>
      <c r="AQ47" s="16">
        <f t="shared" si="11"/>
        <v>63</v>
      </c>
      <c r="AR47" s="16">
        <f t="shared" si="11"/>
        <v>62</v>
      </c>
      <c r="AS47" s="16">
        <f t="shared" si="11"/>
        <v>71</v>
      </c>
      <c r="AT47" s="16">
        <f t="shared" si="11"/>
        <v>68</v>
      </c>
      <c r="AU47" s="16">
        <f t="shared" si="11"/>
        <v>74</v>
      </c>
      <c r="AV47" s="16">
        <f t="shared" si="11"/>
        <v>73</v>
      </c>
      <c r="AW47" s="16">
        <f t="shared" si="11"/>
        <v>78</v>
      </c>
      <c r="AX47" s="16">
        <f t="shared" si="11"/>
        <v>81</v>
      </c>
      <c r="AY47" s="16">
        <f t="shared" si="11"/>
        <v>75</v>
      </c>
      <c r="AZ47" s="16">
        <f t="shared" si="11"/>
        <v>57</v>
      </c>
      <c r="BA47" s="16">
        <f t="shared" si="11"/>
        <v>86</v>
      </c>
      <c r="BB47" s="16">
        <f t="shared" si="11"/>
        <v>88</v>
      </c>
      <c r="BC47" s="16">
        <f t="shared" si="11"/>
        <v>82</v>
      </c>
      <c r="BD47" s="16">
        <f t="shared" si="11"/>
        <v>70</v>
      </c>
      <c r="BE47" s="16">
        <f t="shared" si="11"/>
        <v>79</v>
      </c>
      <c r="BF47" s="16">
        <f t="shared" si="11"/>
        <v>77</v>
      </c>
      <c r="BG47" s="16">
        <f t="shared" si="11"/>
        <v>70</v>
      </c>
      <c r="BH47" s="16">
        <f t="shared" si="11"/>
        <v>62</v>
      </c>
      <c r="BI47" s="16">
        <f t="shared" si="11"/>
        <v>64</v>
      </c>
      <c r="BJ47" s="16">
        <f t="shared" si="11"/>
        <v>57</v>
      </c>
      <c r="BK47" s="16">
        <f t="shared" si="11"/>
        <v>49</v>
      </c>
      <c r="BL47" s="16">
        <f t="shared" si="11"/>
        <v>44</v>
      </c>
      <c r="BM47" s="16">
        <f t="shared" si="11"/>
        <v>39</v>
      </c>
      <c r="BN47" s="16">
        <f t="shared" ref="BN47:CT47" si="12">BN36</f>
        <v>36</v>
      </c>
      <c r="BO47" s="16">
        <f t="shared" si="12"/>
        <v>28</v>
      </c>
      <c r="BP47" s="16">
        <f t="shared" si="12"/>
        <v>18</v>
      </c>
      <c r="BQ47" s="16">
        <f t="shared" si="12"/>
        <v>12</v>
      </c>
      <c r="BR47" s="16">
        <f t="shared" si="12"/>
        <v>6</v>
      </c>
      <c r="BS47" s="16">
        <f t="shared" si="12"/>
        <v>3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3438.5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12</v>
      </c>
      <c r="D48" s="16">
        <f t="shared" si="13"/>
        <v>13</v>
      </c>
      <c r="E48" s="16">
        <f t="shared" si="13"/>
        <v>13</v>
      </c>
      <c r="F48" s="16">
        <f t="shared" si="13"/>
        <v>13</v>
      </c>
      <c r="G48" s="16">
        <f t="shared" si="13"/>
        <v>2</v>
      </c>
      <c r="H48" s="16">
        <f t="shared" si="13"/>
        <v>3</v>
      </c>
      <c r="I48" s="16">
        <f t="shared" si="13"/>
        <v>10</v>
      </c>
      <c r="J48" s="16">
        <f t="shared" si="13"/>
        <v>12</v>
      </c>
      <c r="K48" s="16">
        <f t="shared" si="13"/>
        <v>12</v>
      </c>
      <c r="L48" s="16">
        <f t="shared" si="13"/>
        <v>13</v>
      </c>
      <c r="M48" s="16">
        <f t="shared" si="13"/>
        <v>12</v>
      </c>
      <c r="N48" s="16">
        <f t="shared" si="13"/>
        <v>12</v>
      </c>
      <c r="O48" s="16">
        <f t="shared" si="13"/>
        <v>12</v>
      </c>
      <c r="P48" s="16">
        <f t="shared" si="13"/>
        <v>3</v>
      </c>
      <c r="Q48" s="16">
        <f t="shared" si="13"/>
        <v>3</v>
      </c>
      <c r="R48" s="16">
        <f t="shared" si="13"/>
        <v>3</v>
      </c>
      <c r="S48" s="16">
        <f t="shared" si="13"/>
        <v>3</v>
      </c>
      <c r="T48" s="16">
        <f t="shared" si="13"/>
        <v>13</v>
      </c>
      <c r="U48" s="16">
        <f t="shared" si="13"/>
        <v>13</v>
      </c>
      <c r="V48" s="16">
        <f t="shared" si="13"/>
        <v>13</v>
      </c>
      <c r="W48" s="16">
        <f t="shared" si="13"/>
        <v>13</v>
      </c>
      <c r="X48" s="16">
        <f t="shared" si="13"/>
        <v>13</v>
      </c>
      <c r="Y48" s="16">
        <f t="shared" si="13"/>
        <v>14</v>
      </c>
      <c r="Z48" s="16">
        <f t="shared" si="13"/>
        <v>14</v>
      </c>
      <c r="AA48" s="16">
        <f t="shared" si="13"/>
        <v>13</v>
      </c>
      <c r="AB48" s="16">
        <f t="shared" si="13"/>
        <v>55</v>
      </c>
      <c r="AC48" s="16">
        <f t="shared" si="13"/>
        <v>3</v>
      </c>
      <c r="AD48" s="16">
        <f t="shared" si="13"/>
        <v>10</v>
      </c>
      <c r="AE48" s="16">
        <f t="shared" si="13"/>
        <v>13</v>
      </c>
      <c r="AF48" s="16">
        <f t="shared" si="13"/>
        <v>12</v>
      </c>
      <c r="AG48" s="16">
        <f t="shared" si="13"/>
        <v>12</v>
      </c>
      <c r="AH48" s="16">
        <f t="shared" si="13"/>
        <v>3</v>
      </c>
      <c r="AI48" s="16">
        <f t="shared" si="13"/>
        <v>13</v>
      </c>
      <c r="AJ48" s="16">
        <f t="shared" si="13"/>
        <v>13</v>
      </c>
      <c r="AK48" s="16">
        <f t="shared" si="13"/>
        <v>13</v>
      </c>
      <c r="AL48" s="16">
        <f t="shared" si="13"/>
        <v>13</v>
      </c>
      <c r="AM48" s="16">
        <f t="shared" si="13"/>
        <v>13</v>
      </c>
      <c r="AN48" s="16">
        <f t="shared" si="13"/>
        <v>13</v>
      </c>
      <c r="AO48" s="16">
        <f t="shared" si="13"/>
        <v>12</v>
      </c>
      <c r="AP48" s="16">
        <f t="shared" si="13"/>
        <v>12</v>
      </c>
      <c r="AQ48" s="16">
        <f t="shared" si="13"/>
        <v>12</v>
      </c>
      <c r="AR48" s="16">
        <f t="shared" si="13"/>
        <v>10</v>
      </c>
      <c r="AS48" s="16">
        <f t="shared" si="13"/>
        <v>11</v>
      </c>
      <c r="AT48" s="16">
        <f t="shared" si="13"/>
        <v>11</v>
      </c>
      <c r="AU48" s="16">
        <f t="shared" si="13"/>
        <v>9</v>
      </c>
      <c r="AV48" s="16">
        <f t="shared" si="13"/>
        <v>12</v>
      </c>
      <c r="AW48" s="16">
        <f t="shared" si="13"/>
        <v>3</v>
      </c>
      <c r="AX48" s="16">
        <f t="shared" si="13"/>
        <v>12</v>
      </c>
      <c r="AY48" s="16">
        <f t="shared" si="13"/>
        <v>12</v>
      </c>
      <c r="AZ48" s="16">
        <f t="shared" si="13"/>
        <v>10</v>
      </c>
      <c r="BA48" s="16">
        <f t="shared" si="13"/>
        <v>12</v>
      </c>
      <c r="BB48" s="16">
        <f t="shared" si="13"/>
        <v>12</v>
      </c>
      <c r="BC48" s="16">
        <f t="shared" si="13"/>
        <v>12</v>
      </c>
      <c r="BD48" s="16">
        <f t="shared" si="13"/>
        <v>13</v>
      </c>
      <c r="BE48" s="16">
        <f t="shared" si="13"/>
        <v>13</v>
      </c>
      <c r="BF48" s="16">
        <f t="shared" si="13"/>
        <v>12</v>
      </c>
      <c r="BG48" s="16">
        <f t="shared" si="13"/>
        <v>11</v>
      </c>
      <c r="BH48" s="16">
        <f t="shared" si="13"/>
        <v>9</v>
      </c>
      <c r="BI48" s="16">
        <f t="shared" si="13"/>
        <v>11</v>
      </c>
      <c r="BJ48" s="16">
        <f t="shared" si="13"/>
        <v>12</v>
      </c>
      <c r="BK48" s="16">
        <f t="shared" si="13"/>
        <v>12</v>
      </c>
      <c r="BL48" s="16">
        <f t="shared" si="13"/>
        <v>13</v>
      </c>
      <c r="BM48" s="16">
        <f t="shared" si="13"/>
        <v>12</v>
      </c>
      <c r="BN48" s="16">
        <f t="shared" ref="BN48:CT49" si="14">BN38</f>
        <v>3</v>
      </c>
      <c r="BO48" s="16">
        <f t="shared" si="14"/>
        <v>12</v>
      </c>
      <c r="BP48" s="16">
        <f t="shared" si="14"/>
        <v>12</v>
      </c>
      <c r="BQ48" s="16">
        <f t="shared" si="14"/>
        <v>12</v>
      </c>
      <c r="BR48" s="16">
        <f t="shared" si="14"/>
        <v>12</v>
      </c>
      <c r="BS48" s="16">
        <f t="shared" si="14"/>
        <v>13</v>
      </c>
      <c r="BT48" s="16">
        <f t="shared" si="14"/>
        <v>12</v>
      </c>
      <c r="BU48" s="16">
        <f t="shared" si="14"/>
        <v>11</v>
      </c>
      <c r="BV48" s="16">
        <f t="shared" si="14"/>
        <v>12</v>
      </c>
      <c r="BW48" s="16">
        <f t="shared" si="14"/>
        <v>12</v>
      </c>
      <c r="BX48" s="16">
        <f t="shared" si="14"/>
        <v>12</v>
      </c>
      <c r="BY48" s="16">
        <f t="shared" si="14"/>
        <v>12</v>
      </c>
      <c r="BZ48" s="16">
        <f t="shared" si="14"/>
        <v>13</v>
      </c>
      <c r="CA48" s="16">
        <f t="shared" si="14"/>
        <v>13</v>
      </c>
      <c r="CB48" s="16">
        <f t="shared" si="14"/>
        <v>53</v>
      </c>
      <c r="CC48" s="16">
        <f t="shared" si="14"/>
        <v>12</v>
      </c>
      <c r="CD48" s="16">
        <f t="shared" si="14"/>
        <v>12</v>
      </c>
      <c r="CE48" s="16">
        <f t="shared" si="14"/>
        <v>13</v>
      </c>
      <c r="CF48" s="16">
        <f t="shared" si="14"/>
        <v>12</v>
      </c>
      <c r="CG48" s="16">
        <f>CG38</f>
        <v>12</v>
      </c>
      <c r="CH48" s="16">
        <f t="shared" si="14"/>
        <v>13</v>
      </c>
      <c r="CI48" s="16">
        <f t="shared" si="14"/>
        <v>13</v>
      </c>
      <c r="CJ48" s="16">
        <f t="shared" si="14"/>
        <v>13</v>
      </c>
      <c r="CK48" s="16">
        <f t="shared" si="14"/>
        <v>13</v>
      </c>
      <c r="CL48" s="16">
        <f t="shared" si="14"/>
        <v>41</v>
      </c>
      <c r="CM48" s="16">
        <f t="shared" si="14"/>
        <v>13</v>
      </c>
      <c r="CN48" s="16">
        <f t="shared" si="14"/>
        <v>2</v>
      </c>
      <c r="CO48" s="16">
        <f t="shared" si="14"/>
        <v>13</v>
      </c>
      <c r="CP48" s="16">
        <f t="shared" si="14"/>
        <v>12</v>
      </c>
      <c r="CQ48" s="16">
        <f t="shared" si="14"/>
        <v>13</v>
      </c>
      <c r="CR48" s="16">
        <f t="shared" si="14"/>
        <v>13</v>
      </c>
      <c r="CS48" s="16">
        <f t="shared" si="14"/>
        <v>13</v>
      </c>
      <c r="CT48" s="16">
        <f t="shared" si="14"/>
        <v>295.39999999999998</v>
      </c>
    </row>
    <row r="49" spans="1:98">
      <c r="A49" s="17" t="s">
        <v>179</v>
      </c>
      <c r="B49" s="18">
        <f t="shared" si="13"/>
        <v>185</v>
      </c>
      <c r="C49" s="18">
        <f t="shared" si="13"/>
        <v>179</v>
      </c>
      <c r="D49" s="18">
        <f t="shared" si="13"/>
        <v>172</v>
      </c>
      <c r="E49" s="18">
        <f t="shared" si="13"/>
        <v>187</v>
      </c>
      <c r="F49" s="18">
        <f t="shared" si="13"/>
        <v>173</v>
      </c>
      <c r="G49" s="18">
        <f t="shared" si="13"/>
        <v>171</v>
      </c>
      <c r="H49" s="18">
        <f t="shared" si="13"/>
        <v>158</v>
      </c>
      <c r="I49" s="18">
        <f t="shared" si="13"/>
        <v>178</v>
      </c>
      <c r="J49" s="18">
        <f t="shared" si="13"/>
        <v>172</v>
      </c>
      <c r="K49" s="18">
        <f t="shared" si="13"/>
        <v>176</v>
      </c>
      <c r="L49" s="18">
        <f t="shared" si="13"/>
        <v>166</v>
      </c>
      <c r="M49" s="18">
        <f t="shared" si="13"/>
        <v>175</v>
      </c>
      <c r="N49" s="18">
        <f t="shared" si="13"/>
        <v>167</v>
      </c>
      <c r="O49" s="18">
        <f t="shared" si="13"/>
        <v>173</v>
      </c>
      <c r="P49" s="18">
        <f t="shared" si="13"/>
        <v>160</v>
      </c>
      <c r="Q49" s="18">
        <f t="shared" si="13"/>
        <v>179</v>
      </c>
      <c r="R49" s="18">
        <f t="shared" si="13"/>
        <v>179</v>
      </c>
      <c r="S49" s="18">
        <f t="shared" si="13"/>
        <v>177</v>
      </c>
      <c r="T49" s="18">
        <f t="shared" si="13"/>
        <v>164</v>
      </c>
      <c r="U49" s="18">
        <f t="shared" si="13"/>
        <v>158</v>
      </c>
      <c r="V49" s="18">
        <f t="shared" si="13"/>
        <v>182</v>
      </c>
      <c r="W49" s="18">
        <f t="shared" si="13"/>
        <v>182</v>
      </c>
      <c r="X49" s="18">
        <f t="shared" si="13"/>
        <v>156</v>
      </c>
      <c r="Y49" s="18">
        <f t="shared" si="13"/>
        <v>168</v>
      </c>
      <c r="Z49" s="18">
        <f t="shared" si="13"/>
        <v>168</v>
      </c>
      <c r="AA49" s="18">
        <f t="shared" si="13"/>
        <v>173</v>
      </c>
      <c r="AB49" s="18">
        <f t="shared" si="13"/>
        <v>161</v>
      </c>
      <c r="AC49" s="18">
        <f t="shared" si="13"/>
        <v>147</v>
      </c>
      <c r="AD49" s="18">
        <f t="shared" si="13"/>
        <v>164</v>
      </c>
      <c r="AE49" s="18">
        <f t="shared" si="13"/>
        <v>164</v>
      </c>
      <c r="AF49" s="18">
        <f t="shared" si="13"/>
        <v>150</v>
      </c>
      <c r="AG49" s="18">
        <f t="shared" si="13"/>
        <v>164</v>
      </c>
      <c r="AH49" s="18">
        <f t="shared" si="13"/>
        <v>162</v>
      </c>
      <c r="AI49" s="18">
        <f t="shared" si="13"/>
        <v>164</v>
      </c>
      <c r="AJ49" s="18">
        <f t="shared" si="13"/>
        <v>149</v>
      </c>
      <c r="AK49" s="18">
        <f t="shared" si="13"/>
        <v>149</v>
      </c>
      <c r="AL49" s="18">
        <f t="shared" si="13"/>
        <v>161</v>
      </c>
      <c r="AM49" s="18">
        <f t="shared" si="13"/>
        <v>164</v>
      </c>
      <c r="AN49" s="18">
        <f t="shared" si="13"/>
        <v>164</v>
      </c>
      <c r="AO49" s="18">
        <f t="shared" si="13"/>
        <v>162</v>
      </c>
      <c r="AP49" s="18">
        <f t="shared" si="13"/>
        <v>164</v>
      </c>
      <c r="AQ49" s="18">
        <f t="shared" si="13"/>
        <v>157</v>
      </c>
      <c r="AR49" s="18">
        <f t="shared" si="13"/>
        <v>154</v>
      </c>
      <c r="AS49" s="18">
        <f t="shared" si="13"/>
        <v>158</v>
      </c>
      <c r="AT49" s="18">
        <f t="shared" si="13"/>
        <v>165</v>
      </c>
      <c r="AU49" s="18">
        <f t="shared" si="13"/>
        <v>158</v>
      </c>
      <c r="AV49" s="18">
        <f t="shared" si="13"/>
        <v>157</v>
      </c>
      <c r="AW49" s="18">
        <f t="shared" si="13"/>
        <v>168</v>
      </c>
      <c r="AX49" s="18">
        <f t="shared" si="13"/>
        <v>170</v>
      </c>
      <c r="AY49" s="18">
        <f t="shared" si="13"/>
        <v>171</v>
      </c>
      <c r="AZ49" s="18">
        <f t="shared" si="13"/>
        <v>169</v>
      </c>
      <c r="BA49" s="18">
        <f t="shared" si="13"/>
        <v>172</v>
      </c>
      <c r="BB49" s="18">
        <f t="shared" si="13"/>
        <v>173</v>
      </c>
      <c r="BC49" s="18">
        <f t="shared" si="13"/>
        <v>179</v>
      </c>
      <c r="BD49" s="18">
        <f t="shared" si="13"/>
        <v>192</v>
      </c>
      <c r="BE49" s="18">
        <f t="shared" si="13"/>
        <v>165</v>
      </c>
      <c r="BF49" s="18">
        <f t="shared" si="13"/>
        <v>166</v>
      </c>
      <c r="BG49" s="18">
        <f t="shared" si="13"/>
        <v>168</v>
      </c>
      <c r="BH49" s="18">
        <f t="shared" si="13"/>
        <v>154</v>
      </c>
      <c r="BI49" s="18">
        <f t="shared" si="13"/>
        <v>150</v>
      </c>
      <c r="BJ49" s="18">
        <f t="shared" si="13"/>
        <v>164</v>
      </c>
      <c r="BK49" s="18">
        <f t="shared" si="13"/>
        <v>160</v>
      </c>
      <c r="BL49" s="18">
        <f t="shared" si="13"/>
        <v>148</v>
      </c>
      <c r="BM49" s="18">
        <f t="shared" si="13"/>
        <v>161</v>
      </c>
      <c r="BN49" s="18">
        <f t="shared" si="14"/>
        <v>161</v>
      </c>
      <c r="BO49" s="18">
        <f t="shared" si="14"/>
        <v>167</v>
      </c>
      <c r="BP49" s="18">
        <f t="shared" si="14"/>
        <v>141</v>
      </c>
      <c r="BQ49" s="18">
        <f t="shared" si="14"/>
        <v>155</v>
      </c>
      <c r="BR49" s="18">
        <f t="shared" si="14"/>
        <v>156</v>
      </c>
      <c r="BS49" s="18">
        <f t="shared" si="14"/>
        <v>159</v>
      </c>
      <c r="BT49" s="18">
        <f t="shared" si="14"/>
        <v>145</v>
      </c>
      <c r="BU49" s="18">
        <f t="shared" si="14"/>
        <v>165</v>
      </c>
      <c r="BV49" s="18">
        <f t="shared" si="14"/>
        <v>161</v>
      </c>
      <c r="BW49" s="18">
        <f t="shared" si="14"/>
        <v>157</v>
      </c>
      <c r="BX49" s="18">
        <f t="shared" si="14"/>
        <v>137</v>
      </c>
      <c r="BY49" s="18">
        <f t="shared" si="14"/>
        <v>156</v>
      </c>
      <c r="BZ49" s="18">
        <f t="shared" si="14"/>
        <v>144</v>
      </c>
      <c r="CA49" s="18">
        <f t="shared" si="14"/>
        <v>151</v>
      </c>
      <c r="CB49" s="18">
        <f t="shared" si="14"/>
        <v>156</v>
      </c>
      <c r="CC49" s="18">
        <f t="shared" si="14"/>
        <v>155</v>
      </c>
      <c r="CD49" s="18">
        <f t="shared" si="14"/>
        <v>155</v>
      </c>
      <c r="CE49" s="18">
        <f t="shared" si="14"/>
        <v>157</v>
      </c>
      <c r="CF49" s="18">
        <f t="shared" si="14"/>
        <v>154</v>
      </c>
      <c r="CG49" s="18">
        <f>CG39</f>
        <v>162</v>
      </c>
      <c r="CH49" s="18">
        <f t="shared" si="14"/>
        <v>159</v>
      </c>
      <c r="CI49" s="18">
        <f t="shared" si="14"/>
        <v>164</v>
      </c>
      <c r="CJ49" s="18">
        <f t="shared" si="14"/>
        <v>156</v>
      </c>
      <c r="CK49" s="18">
        <f t="shared" si="14"/>
        <v>154</v>
      </c>
      <c r="CL49" s="18">
        <f t="shared" si="14"/>
        <v>162</v>
      </c>
      <c r="CM49" s="18">
        <f t="shared" si="14"/>
        <v>162</v>
      </c>
      <c r="CN49" s="18">
        <f t="shared" si="14"/>
        <v>159</v>
      </c>
      <c r="CO49" s="18">
        <f t="shared" si="14"/>
        <v>159</v>
      </c>
      <c r="CP49" s="18">
        <f t="shared" si="14"/>
        <v>162</v>
      </c>
      <c r="CQ49" s="18">
        <f t="shared" si="14"/>
        <v>155</v>
      </c>
      <c r="CR49" s="18">
        <f t="shared" si="14"/>
        <v>194</v>
      </c>
      <c r="CS49" s="18">
        <f t="shared" si="14"/>
        <v>146</v>
      </c>
      <c r="CT49" s="18">
        <f t="shared" si="14"/>
        <v>4313.5</v>
      </c>
    </row>
    <row r="50" spans="1:98">
      <c r="A50" s="19"/>
      <c r="B50" s="16">
        <f>SUM(B42:B49)</f>
        <v>1486</v>
      </c>
      <c r="C50" s="16">
        <f t="shared" ref="C50:BN50" si="15">SUM(C42:C49)</f>
        <v>1471</v>
      </c>
      <c r="D50" s="16">
        <f t="shared" si="15"/>
        <v>1440</v>
      </c>
      <c r="E50" s="16">
        <f t="shared" si="15"/>
        <v>1428</v>
      </c>
      <c r="F50" s="16">
        <f t="shared" si="15"/>
        <v>1396</v>
      </c>
      <c r="G50" s="16">
        <f t="shared" si="15"/>
        <v>1386</v>
      </c>
      <c r="H50" s="16">
        <f t="shared" si="15"/>
        <v>1378</v>
      </c>
      <c r="I50" s="16">
        <f t="shared" si="15"/>
        <v>1376</v>
      </c>
      <c r="J50" s="16">
        <f t="shared" si="15"/>
        <v>1363</v>
      </c>
      <c r="K50" s="16">
        <f t="shared" si="15"/>
        <v>1352</v>
      </c>
      <c r="L50" s="16">
        <f t="shared" si="15"/>
        <v>1339</v>
      </c>
      <c r="M50" s="16">
        <f t="shared" si="15"/>
        <v>1336</v>
      </c>
      <c r="N50" s="16">
        <f t="shared" si="15"/>
        <v>1325</v>
      </c>
      <c r="O50" s="16">
        <f t="shared" si="15"/>
        <v>1328</v>
      </c>
      <c r="P50" s="16">
        <f t="shared" si="15"/>
        <v>1312</v>
      </c>
      <c r="Q50" s="16">
        <f t="shared" si="15"/>
        <v>1337</v>
      </c>
      <c r="R50" s="16">
        <f t="shared" si="15"/>
        <v>1361</v>
      </c>
      <c r="S50" s="16">
        <f t="shared" si="15"/>
        <v>1404</v>
      </c>
      <c r="T50" s="16">
        <f t="shared" si="15"/>
        <v>1424</v>
      </c>
      <c r="U50" s="16">
        <f t="shared" si="15"/>
        <v>1466</v>
      </c>
      <c r="V50" s="16">
        <f t="shared" si="15"/>
        <v>1564</v>
      </c>
      <c r="W50" s="16">
        <f t="shared" si="15"/>
        <v>1621</v>
      </c>
      <c r="X50" s="16">
        <f t="shared" si="15"/>
        <v>1649</v>
      </c>
      <c r="Y50" s="16">
        <f t="shared" si="15"/>
        <v>1711</v>
      </c>
      <c r="Z50" s="16">
        <f t="shared" si="15"/>
        <v>1785</v>
      </c>
      <c r="AA50" s="16">
        <f t="shared" si="15"/>
        <v>1831</v>
      </c>
      <c r="AB50" s="16">
        <f t="shared" si="15"/>
        <v>1882</v>
      </c>
      <c r="AC50" s="16">
        <f t="shared" si="15"/>
        <v>1786</v>
      </c>
      <c r="AD50" s="16">
        <f t="shared" si="15"/>
        <v>1785</v>
      </c>
      <c r="AE50" s="16">
        <f t="shared" si="15"/>
        <v>1747</v>
      </c>
      <c r="AF50" s="16">
        <f t="shared" si="15"/>
        <v>1734</v>
      </c>
      <c r="AG50" s="16">
        <f t="shared" si="15"/>
        <v>1759</v>
      </c>
      <c r="AH50" s="16">
        <f t="shared" si="15"/>
        <v>1757</v>
      </c>
      <c r="AI50" s="16">
        <f t="shared" si="15"/>
        <v>1773</v>
      </c>
      <c r="AJ50" s="16">
        <f t="shared" si="15"/>
        <v>1759</v>
      </c>
      <c r="AK50" s="16">
        <f t="shared" si="15"/>
        <v>1746</v>
      </c>
      <c r="AL50" s="16">
        <f t="shared" si="15"/>
        <v>1726</v>
      </c>
      <c r="AM50" s="16">
        <f t="shared" si="15"/>
        <v>1663</v>
      </c>
      <c r="AN50" s="16">
        <f t="shared" si="15"/>
        <v>1634</v>
      </c>
      <c r="AO50" s="16">
        <f t="shared" si="15"/>
        <v>1556</v>
      </c>
      <c r="AP50" s="16">
        <f t="shared" si="15"/>
        <v>1533</v>
      </c>
      <c r="AQ50" s="16">
        <f t="shared" si="15"/>
        <v>1527</v>
      </c>
      <c r="AR50" s="16">
        <f t="shared" si="15"/>
        <v>1549</v>
      </c>
      <c r="AS50" s="16">
        <f t="shared" si="15"/>
        <v>1532</v>
      </c>
      <c r="AT50" s="16">
        <f t="shared" si="15"/>
        <v>1535</v>
      </c>
      <c r="AU50" s="16">
        <f t="shared" si="15"/>
        <v>1559</v>
      </c>
      <c r="AV50" s="16">
        <f t="shared" si="15"/>
        <v>1541</v>
      </c>
      <c r="AW50" s="16">
        <f t="shared" si="15"/>
        <v>1570</v>
      </c>
      <c r="AX50" s="16">
        <f t="shared" si="15"/>
        <v>1575</v>
      </c>
      <c r="AY50" s="16">
        <f t="shared" si="15"/>
        <v>1551</v>
      </c>
      <c r="AZ50" s="16">
        <f t="shared" si="15"/>
        <v>1501</v>
      </c>
      <c r="BA50" s="16">
        <f t="shared" si="15"/>
        <v>1483</v>
      </c>
      <c r="BB50" s="16">
        <f t="shared" si="15"/>
        <v>1503</v>
      </c>
      <c r="BC50" s="16">
        <f t="shared" si="15"/>
        <v>1512</v>
      </c>
      <c r="BD50" s="16">
        <f t="shared" si="15"/>
        <v>1542</v>
      </c>
      <c r="BE50" s="16">
        <f t="shared" si="15"/>
        <v>1559</v>
      </c>
      <c r="BF50" s="16">
        <f t="shared" si="15"/>
        <v>1605</v>
      </c>
      <c r="BG50" s="16">
        <f t="shared" si="15"/>
        <v>1674</v>
      </c>
      <c r="BH50" s="16">
        <f t="shared" si="15"/>
        <v>1702</v>
      </c>
      <c r="BI50" s="16">
        <f t="shared" si="15"/>
        <v>1762</v>
      </c>
      <c r="BJ50" s="16">
        <f t="shared" si="15"/>
        <v>1809</v>
      </c>
      <c r="BK50" s="16">
        <f t="shared" si="15"/>
        <v>1879</v>
      </c>
      <c r="BL50" s="16">
        <f t="shared" si="15"/>
        <v>1951</v>
      </c>
      <c r="BM50" s="16">
        <f t="shared" si="15"/>
        <v>2018</v>
      </c>
      <c r="BN50" s="16">
        <f t="shared" si="15"/>
        <v>2055</v>
      </c>
      <c r="BO50" s="16">
        <f t="shared" ref="BO50:CT50" si="16">SUM(BO42:BO49)</f>
        <v>2124</v>
      </c>
      <c r="BP50" s="16">
        <f t="shared" si="16"/>
        <v>2113</v>
      </c>
      <c r="BQ50" s="16">
        <f t="shared" si="16"/>
        <v>2160</v>
      </c>
      <c r="BR50" s="16">
        <f t="shared" si="16"/>
        <v>2168</v>
      </c>
      <c r="BS50" s="16">
        <f t="shared" si="16"/>
        <v>2216</v>
      </c>
      <c r="BT50" s="16">
        <f t="shared" si="16"/>
        <v>2249</v>
      </c>
      <c r="BU50" s="16">
        <f t="shared" si="16"/>
        <v>2324</v>
      </c>
      <c r="BV50" s="16">
        <f t="shared" si="16"/>
        <v>2444</v>
      </c>
      <c r="BW50" s="16">
        <f t="shared" si="16"/>
        <v>2536</v>
      </c>
      <c r="BX50" s="16">
        <f t="shared" si="16"/>
        <v>2534</v>
      </c>
      <c r="BY50" s="16">
        <f t="shared" si="16"/>
        <v>2541</v>
      </c>
      <c r="BZ50" s="16">
        <f t="shared" si="16"/>
        <v>2469</v>
      </c>
      <c r="CA50" s="16">
        <f t="shared" si="16"/>
        <v>2439</v>
      </c>
      <c r="CB50" s="16">
        <f t="shared" si="16"/>
        <v>2439</v>
      </c>
      <c r="CC50" s="16">
        <f t="shared" si="16"/>
        <v>2355</v>
      </c>
      <c r="CD50" s="16">
        <f t="shared" si="16"/>
        <v>2304</v>
      </c>
      <c r="CE50" s="16">
        <f t="shared" si="16"/>
        <v>2263</v>
      </c>
      <c r="CF50" s="16">
        <f t="shared" si="16"/>
        <v>2213</v>
      </c>
      <c r="CG50" s="16">
        <f t="shared" si="16"/>
        <v>2172</v>
      </c>
      <c r="CH50" s="16">
        <f t="shared" si="16"/>
        <v>2120</v>
      </c>
      <c r="CI50" s="16">
        <f t="shared" si="16"/>
        <v>2076</v>
      </c>
      <c r="CJ50" s="16">
        <f t="shared" si="16"/>
        <v>2018</v>
      </c>
      <c r="CK50" s="16">
        <f t="shared" si="16"/>
        <v>1951</v>
      </c>
      <c r="CL50" s="16">
        <f t="shared" si="16"/>
        <v>1917</v>
      </c>
      <c r="CM50" s="16">
        <f t="shared" si="16"/>
        <v>1849</v>
      </c>
      <c r="CN50" s="16">
        <f t="shared" si="16"/>
        <v>1783</v>
      </c>
      <c r="CO50" s="16">
        <f t="shared" si="16"/>
        <v>1764</v>
      </c>
      <c r="CP50" s="16">
        <f t="shared" si="16"/>
        <v>1728</v>
      </c>
      <c r="CQ50" s="16">
        <f t="shared" si="16"/>
        <v>1683</v>
      </c>
      <c r="CR50" s="16">
        <f t="shared" si="16"/>
        <v>1685</v>
      </c>
      <c r="CS50" s="16">
        <f>SUM(CS42:CS49)</f>
        <v>1612</v>
      </c>
      <c r="CT50" s="16">
        <f t="shared" si="16"/>
        <v>45649.5</v>
      </c>
    </row>
    <row r="52" spans="1:98">
      <c r="A52" t="s">
        <v>230</v>
      </c>
      <c r="B52" s="32">
        <f>MAX(B50:CS50)</f>
        <v>2541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27C4-18E9-49B5-982A-79944A15B0FE}">
  <sheetPr codeName="Sheet24"/>
  <dimension ref="A1:CY52"/>
  <sheetViews>
    <sheetView workbookViewId="0">
      <pane xSplit="1" ySplit="1" topLeftCell="BN4" activePane="bottomRight" state="frozen"/>
      <selection pane="topRight" activeCell="B1" sqref="B1"/>
      <selection pane="bottomLeft" activeCell="A2" sqref="A2"/>
      <selection pane="bottomRight" activeCell="BW40" sqref="BW3:BW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45650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21</v>
      </c>
      <c r="C3" s="33">
        <v>21</v>
      </c>
      <c r="D3" s="33">
        <v>21</v>
      </c>
      <c r="E3" s="33">
        <v>21</v>
      </c>
      <c r="F3" s="33">
        <v>21</v>
      </c>
      <c r="G3" s="33">
        <v>21</v>
      </c>
      <c r="H3" s="33">
        <v>21</v>
      </c>
      <c r="I3" s="33">
        <v>21</v>
      </c>
      <c r="J3" s="33">
        <v>21</v>
      </c>
      <c r="K3" s="33">
        <v>21</v>
      </c>
      <c r="L3" s="33">
        <v>21</v>
      </c>
      <c r="M3" s="33">
        <v>21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11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10</v>
      </c>
      <c r="BT3" s="33">
        <v>10</v>
      </c>
      <c r="BU3" s="33">
        <v>10</v>
      </c>
      <c r="BV3" s="33">
        <v>10</v>
      </c>
      <c r="BW3" s="33">
        <v>10</v>
      </c>
      <c r="BX3" s="33">
        <v>10</v>
      </c>
      <c r="BY3" s="33">
        <v>10</v>
      </c>
      <c r="BZ3" s="33">
        <v>10</v>
      </c>
      <c r="CA3" s="33">
        <v>10</v>
      </c>
      <c r="CB3" s="33">
        <v>10</v>
      </c>
      <c r="CC3" s="33">
        <v>10</v>
      </c>
      <c r="CD3" s="33">
        <v>10</v>
      </c>
      <c r="CE3" s="33">
        <v>10</v>
      </c>
      <c r="CF3" s="33">
        <v>10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3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4">
        <v>282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20</v>
      </c>
      <c r="C4" s="33">
        <v>20</v>
      </c>
      <c r="D4" s="33">
        <v>20</v>
      </c>
      <c r="E4" s="33">
        <v>20</v>
      </c>
      <c r="F4" s="33">
        <v>20</v>
      </c>
      <c r="G4" s="33">
        <v>20</v>
      </c>
      <c r="H4" s="33">
        <v>20</v>
      </c>
      <c r="I4" s="33">
        <v>20</v>
      </c>
      <c r="J4" s="33">
        <v>20</v>
      </c>
      <c r="K4" s="33">
        <v>20</v>
      </c>
      <c r="L4" s="33">
        <v>20</v>
      </c>
      <c r="M4" s="33">
        <v>20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3">
        <v>10</v>
      </c>
      <c r="V4" s="33">
        <v>10</v>
      </c>
      <c r="W4" s="33">
        <v>10</v>
      </c>
      <c r="X4" s="33">
        <v>10</v>
      </c>
      <c r="Y4" s="33">
        <v>10</v>
      </c>
      <c r="Z4" s="33">
        <v>30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30</v>
      </c>
      <c r="AG4" s="33">
        <v>30</v>
      </c>
      <c r="AH4" s="33">
        <v>30</v>
      </c>
      <c r="AI4" s="33">
        <v>30</v>
      </c>
      <c r="AJ4" s="33">
        <v>30</v>
      </c>
      <c r="AK4" s="33">
        <v>30</v>
      </c>
      <c r="AL4" s="33">
        <v>30</v>
      </c>
      <c r="AM4" s="33">
        <v>20</v>
      </c>
      <c r="AN4" s="33">
        <v>20</v>
      </c>
      <c r="AO4" s="33">
        <v>19</v>
      </c>
      <c r="AP4" s="33">
        <v>20</v>
      </c>
      <c r="AQ4" s="33">
        <v>19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20</v>
      </c>
      <c r="BA4" s="33">
        <v>20</v>
      </c>
      <c r="BB4" s="33">
        <v>20</v>
      </c>
      <c r="BC4" s="33">
        <v>30</v>
      </c>
      <c r="BD4" s="33">
        <v>30</v>
      </c>
      <c r="BE4" s="33">
        <v>30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30</v>
      </c>
      <c r="BM4" s="33">
        <v>30</v>
      </c>
      <c r="BN4" s="33">
        <v>30</v>
      </c>
      <c r="BO4" s="33">
        <v>30</v>
      </c>
      <c r="BP4" s="33">
        <v>30</v>
      </c>
      <c r="BQ4" s="33">
        <v>30</v>
      </c>
      <c r="BR4" s="33">
        <v>30</v>
      </c>
      <c r="BS4" s="33">
        <v>29</v>
      </c>
      <c r="BT4" s="33">
        <v>30</v>
      </c>
      <c r="BU4" s="33">
        <v>30</v>
      </c>
      <c r="BV4" s="33">
        <v>30</v>
      </c>
      <c r="BW4" s="33">
        <v>30</v>
      </c>
      <c r="BX4" s="33">
        <v>30</v>
      </c>
      <c r="BY4" s="33">
        <v>30</v>
      </c>
      <c r="BZ4" s="33">
        <v>30</v>
      </c>
      <c r="CA4" s="33">
        <v>30</v>
      </c>
      <c r="CB4" s="33">
        <v>30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19</v>
      </c>
      <c r="CT4" s="34">
        <v>524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34">
        <v>1273.5</v>
      </c>
      <c r="CU5" s="20"/>
      <c r="CV5" s="20"/>
      <c r="CW5" s="20"/>
      <c r="CX5" s="20"/>
      <c r="CY5" s="20"/>
    </row>
    <row r="6" spans="1:103">
      <c r="A6" s="8" t="s">
        <v>183</v>
      </c>
      <c r="B6" s="35">
        <v>50</v>
      </c>
      <c r="C6" s="35">
        <v>50</v>
      </c>
      <c r="D6" s="33">
        <v>50</v>
      </c>
      <c r="E6" s="33">
        <v>50</v>
      </c>
      <c r="F6" s="35">
        <v>50</v>
      </c>
      <c r="G6" s="33">
        <v>50</v>
      </c>
      <c r="H6" s="33">
        <v>50</v>
      </c>
      <c r="I6" s="35">
        <v>50</v>
      </c>
      <c r="J6" s="33">
        <v>50</v>
      </c>
      <c r="K6" s="35">
        <v>50</v>
      </c>
      <c r="L6" s="33">
        <v>50</v>
      </c>
      <c r="M6" s="33">
        <v>50</v>
      </c>
      <c r="N6" s="35">
        <v>50</v>
      </c>
      <c r="O6" s="33">
        <v>50</v>
      </c>
      <c r="P6" s="35">
        <v>50</v>
      </c>
      <c r="Q6" s="35">
        <v>50</v>
      </c>
      <c r="R6" s="35">
        <v>50</v>
      </c>
      <c r="S6" s="35">
        <v>50</v>
      </c>
      <c r="T6" s="33">
        <v>50</v>
      </c>
      <c r="U6" s="35">
        <v>50</v>
      </c>
      <c r="V6" s="33">
        <v>50</v>
      </c>
      <c r="W6" s="35">
        <v>50</v>
      </c>
      <c r="X6" s="33">
        <v>50</v>
      </c>
      <c r="Y6" s="33">
        <v>50</v>
      </c>
      <c r="Z6" s="35">
        <v>50</v>
      </c>
      <c r="AA6" s="33">
        <v>50</v>
      </c>
      <c r="AB6" s="35">
        <v>50</v>
      </c>
      <c r="AC6" s="33">
        <v>50</v>
      </c>
      <c r="AD6" s="33">
        <v>50</v>
      </c>
      <c r="AE6" s="35">
        <v>50</v>
      </c>
      <c r="AF6" s="33">
        <v>50</v>
      </c>
      <c r="AG6" s="35">
        <v>50</v>
      </c>
      <c r="AH6" s="33">
        <v>50</v>
      </c>
      <c r="AI6" s="35">
        <v>50</v>
      </c>
      <c r="AJ6" s="33">
        <v>50</v>
      </c>
      <c r="AK6" s="33">
        <v>50</v>
      </c>
      <c r="AL6" s="35">
        <v>50</v>
      </c>
      <c r="AM6" s="33">
        <v>50</v>
      </c>
      <c r="AN6" s="33">
        <v>50</v>
      </c>
      <c r="AO6" s="33">
        <v>30</v>
      </c>
      <c r="AP6" s="33">
        <v>30</v>
      </c>
      <c r="AQ6" s="33">
        <v>20</v>
      </c>
      <c r="AR6" s="33">
        <v>20</v>
      </c>
      <c r="AS6" s="33">
        <v>20</v>
      </c>
      <c r="AT6" s="35">
        <v>20</v>
      </c>
      <c r="AU6" s="35">
        <v>20</v>
      </c>
      <c r="AV6" s="35">
        <v>20</v>
      </c>
      <c r="AW6" s="35">
        <v>20</v>
      </c>
      <c r="AX6" s="33">
        <v>20</v>
      </c>
      <c r="AY6" s="33">
        <v>20</v>
      </c>
      <c r="AZ6" s="35">
        <v>20</v>
      </c>
      <c r="BA6" s="33">
        <v>20</v>
      </c>
      <c r="BB6" s="33">
        <v>20</v>
      </c>
      <c r="BC6" s="33">
        <v>20</v>
      </c>
      <c r="BD6" s="33">
        <v>20</v>
      </c>
      <c r="BE6" s="33">
        <v>25</v>
      </c>
      <c r="BF6" s="33">
        <v>30</v>
      </c>
      <c r="BG6" s="33">
        <v>50</v>
      </c>
      <c r="BH6" s="33">
        <v>50</v>
      </c>
      <c r="BI6" s="33">
        <v>50</v>
      </c>
      <c r="BJ6" s="33">
        <v>50</v>
      </c>
      <c r="BK6" s="35">
        <v>50</v>
      </c>
      <c r="BL6" s="33">
        <v>50</v>
      </c>
      <c r="BM6" s="35">
        <v>50</v>
      </c>
      <c r="BN6" s="33">
        <v>50</v>
      </c>
      <c r="BO6" s="33">
        <v>50</v>
      </c>
      <c r="BP6" s="33">
        <v>50</v>
      </c>
      <c r="BQ6" s="33">
        <v>50</v>
      </c>
      <c r="BR6" s="35">
        <v>50</v>
      </c>
      <c r="BS6" s="33">
        <v>50</v>
      </c>
      <c r="BT6" s="35">
        <v>50</v>
      </c>
      <c r="BU6" s="33">
        <v>50</v>
      </c>
      <c r="BV6" s="33">
        <v>50</v>
      </c>
      <c r="BW6" s="35">
        <v>50</v>
      </c>
      <c r="BX6" s="33">
        <v>50</v>
      </c>
      <c r="BY6" s="35">
        <v>50</v>
      </c>
      <c r="BZ6" s="33">
        <v>50</v>
      </c>
      <c r="CA6" s="35">
        <v>50</v>
      </c>
      <c r="CB6" s="33">
        <v>50</v>
      </c>
      <c r="CC6" s="33">
        <v>50</v>
      </c>
      <c r="CD6" s="35">
        <v>50</v>
      </c>
      <c r="CE6" s="33">
        <v>50</v>
      </c>
      <c r="CF6" s="35">
        <v>50</v>
      </c>
      <c r="CG6" s="33">
        <v>50</v>
      </c>
      <c r="CH6" s="35">
        <v>50</v>
      </c>
      <c r="CI6" s="35">
        <v>50</v>
      </c>
      <c r="CJ6" s="33">
        <v>50</v>
      </c>
      <c r="CK6" s="33">
        <v>50</v>
      </c>
      <c r="CL6" s="33">
        <v>50</v>
      </c>
      <c r="CM6" s="33">
        <v>50</v>
      </c>
      <c r="CN6" s="33">
        <v>50</v>
      </c>
      <c r="CO6" s="33">
        <v>50</v>
      </c>
      <c r="CP6" s="33">
        <v>50</v>
      </c>
      <c r="CQ6" s="33">
        <v>50</v>
      </c>
      <c r="CR6" s="33">
        <v>50</v>
      </c>
      <c r="CS6" s="33">
        <v>49</v>
      </c>
      <c r="CT6" s="34">
        <v>1076.3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65</v>
      </c>
      <c r="C7" s="33">
        <v>65</v>
      </c>
      <c r="D7" s="33">
        <v>65</v>
      </c>
      <c r="E7" s="33">
        <v>63</v>
      </c>
      <c r="F7" s="33">
        <v>64</v>
      </c>
      <c r="G7" s="33">
        <v>66</v>
      </c>
      <c r="H7" s="33">
        <v>56</v>
      </c>
      <c r="I7" s="33">
        <v>55</v>
      </c>
      <c r="J7" s="33">
        <v>54</v>
      </c>
      <c r="K7" s="33">
        <v>50</v>
      </c>
      <c r="L7" s="33">
        <v>50</v>
      </c>
      <c r="M7" s="33">
        <v>48</v>
      </c>
      <c r="N7" s="33">
        <v>52</v>
      </c>
      <c r="O7" s="33">
        <v>52</v>
      </c>
      <c r="P7" s="33">
        <v>51</v>
      </c>
      <c r="Q7" s="33">
        <v>52</v>
      </c>
      <c r="R7" s="33">
        <v>53</v>
      </c>
      <c r="S7" s="33">
        <v>54</v>
      </c>
      <c r="T7" s="33">
        <v>55</v>
      </c>
      <c r="U7" s="33">
        <v>53</v>
      </c>
      <c r="V7" s="33">
        <v>55</v>
      </c>
      <c r="W7" s="33">
        <v>65</v>
      </c>
      <c r="X7" s="33">
        <v>62</v>
      </c>
      <c r="Y7" s="33">
        <v>65</v>
      </c>
      <c r="Z7" s="33">
        <v>66</v>
      </c>
      <c r="AA7" s="33">
        <v>66</v>
      </c>
      <c r="AB7" s="33">
        <v>65</v>
      </c>
      <c r="AC7" s="33">
        <v>65</v>
      </c>
      <c r="AD7" s="33">
        <v>66</v>
      </c>
      <c r="AE7" s="33">
        <v>67</v>
      </c>
      <c r="AF7" s="33">
        <v>65</v>
      </c>
      <c r="AG7" s="33">
        <v>66</v>
      </c>
      <c r="AH7" s="33">
        <v>66</v>
      </c>
      <c r="AI7" s="33">
        <v>65</v>
      </c>
      <c r="AJ7" s="33">
        <v>60</v>
      </c>
      <c r="AK7" s="33">
        <v>59</v>
      </c>
      <c r="AL7" s="33">
        <v>58</v>
      </c>
      <c r="AM7" s="33">
        <v>57</v>
      </c>
      <c r="AN7" s="33">
        <v>59</v>
      </c>
      <c r="AO7" s="33">
        <v>47</v>
      </c>
      <c r="AP7" s="33">
        <v>45</v>
      </c>
      <c r="AQ7" s="33">
        <v>44</v>
      </c>
      <c r="AR7" s="33">
        <v>46</v>
      </c>
      <c r="AS7" s="33">
        <v>47</v>
      </c>
      <c r="AT7" s="33">
        <v>45</v>
      </c>
      <c r="AU7" s="33">
        <v>45</v>
      </c>
      <c r="AV7" s="33">
        <v>37</v>
      </c>
      <c r="AW7" s="33">
        <v>37</v>
      </c>
      <c r="AX7" s="33">
        <v>38</v>
      </c>
      <c r="AY7" s="33">
        <v>38</v>
      </c>
      <c r="AZ7" s="33">
        <v>38</v>
      </c>
      <c r="BA7" s="33">
        <v>38</v>
      </c>
      <c r="BB7" s="33">
        <v>37</v>
      </c>
      <c r="BC7" s="33">
        <v>38</v>
      </c>
      <c r="BD7" s="33">
        <v>37</v>
      </c>
      <c r="BE7" s="33">
        <v>47</v>
      </c>
      <c r="BF7" s="33">
        <v>48</v>
      </c>
      <c r="BG7" s="33">
        <v>48</v>
      </c>
      <c r="BH7" s="33">
        <v>49</v>
      </c>
      <c r="BI7" s="33">
        <v>49</v>
      </c>
      <c r="BJ7" s="33">
        <v>50</v>
      </c>
      <c r="BK7" s="33">
        <v>51</v>
      </c>
      <c r="BL7" s="33">
        <v>57</v>
      </c>
      <c r="BM7" s="33">
        <v>57</v>
      </c>
      <c r="BN7" s="33">
        <v>58</v>
      </c>
      <c r="BO7" s="33">
        <v>55</v>
      </c>
      <c r="BP7" s="33">
        <v>57</v>
      </c>
      <c r="BQ7" s="33">
        <v>57</v>
      </c>
      <c r="BR7" s="33">
        <v>57</v>
      </c>
      <c r="BS7" s="33">
        <v>53</v>
      </c>
      <c r="BT7" s="33">
        <v>55</v>
      </c>
      <c r="BU7" s="33">
        <v>57</v>
      </c>
      <c r="BV7" s="33">
        <v>57</v>
      </c>
      <c r="BW7" s="33">
        <v>57</v>
      </c>
      <c r="BX7" s="33">
        <v>57</v>
      </c>
      <c r="BY7" s="33">
        <v>55</v>
      </c>
      <c r="BZ7" s="33">
        <v>55</v>
      </c>
      <c r="CA7" s="33">
        <v>56</v>
      </c>
      <c r="CB7" s="33">
        <v>56</v>
      </c>
      <c r="CC7" s="33">
        <v>56</v>
      </c>
      <c r="CD7" s="33">
        <v>56</v>
      </c>
      <c r="CE7" s="33">
        <v>56</v>
      </c>
      <c r="CF7" s="33">
        <v>56</v>
      </c>
      <c r="CG7" s="33">
        <v>56</v>
      </c>
      <c r="CH7" s="33">
        <v>56</v>
      </c>
      <c r="CI7" s="33">
        <v>56</v>
      </c>
      <c r="CJ7" s="33">
        <v>56</v>
      </c>
      <c r="CK7" s="33">
        <v>56</v>
      </c>
      <c r="CL7" s="33">
        <v>55</v>
      </c>
      <c r="CM7" s="33">
        <v>55</v>
      </c>
      <c r="CN7" s="33">
        <v>56</v>
      </c>
      <c r="CO7" s="33">
        <v>54</v>
      </c>
      <c r="CP7" s="33">
        <v>55</v>
      </c>
      <c r="CQ7" s="33">
        <v>56</v>
      </c>
      <c r="CR7" s="33">
        <v>56</v>
      </c>
      <c r="CS7" s="33">
        <v>54</v>
      </c>
      <c r="CT7" s="34">
        <v>1310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15</v>
      </c>
      <c r="C8" s="33">
        <v>15</v>
      </c>
      <c r="D8" s="33">
        <v>15</v>
      </c>
      <c r="E8" s="33">
        <v>16</v>
      </c>
      <c r="F8" s="33">
        <v>17</v>
      </c>
      <c r="G8" s="33">
        <v>17</v>
      </c>
      <c r="H8" s="33">
        <v>17</v>
      </c>
      <c r="I8" s="33">
        <v>17</v>
      </c>
      <c r="J8" s="33">
        <v>17</v>
      </c>
      <c r="K8" s="33">
        <v>17</v>
      </c>
      <c r="L8" s="33">
        <v>17</v>
      </c>
      <c r="M8" s="33">
        <v>17</v>
      </c>
      <c r="N8" s="33">
        <v>17</v>
      </c>
      <c r="O8" s="33">
        <v>15</v>
      </c>
      <c r="P8" s="33">
        <v>13</v>
      </c>
      <c r="Q8" s="33">
        <v>13</v>
      </c>
      <c r="R8" s="33">
        <v>14</v>
      </c>
      <c r="S8" s="33">
        <v>13</v>
      </c>
      <c r="T8" s="33">
        <v>13</v>
      </c>
      <c r="U8" s="33">
        <v>13</v>
      </c>
      <c r="V8" s="33">
        <v>13</v>
      </c>
      <c r="W8" s="33">
        <v>17</v>
      </c>
      <c r="X8" s="33">
        <v>17</v>
      </c>
      <c r="Y8" s="33">
        <v>17</v>
      </c>
      <c r="Z8" s="33">
        <v>17</v>
      </c>
      <c r="AA8" s="33">
        <v>17</v>
      </c>
      <c r="AB8" s="33">
        <v>17</v>
      </c>
      <c r="AC8" s="33">
        <v>17</v>
      </c>
      <c r="AD8" s="33">
        <v>17</v>
      </c>
      <c r="AE8" s="33">
        <v>11</v>
      </c>
      <c r="AF8" s="33">
        <v>11</v>
      </c>
      <c r="AG8" s="33">
        <v>11</v>
      </c>
      <c r="AH8" s="33">
        <v>11</v>
      </c>
      <c r="AI8" s="33">
        <v>11</v>
      </c>
      <c r="AJ8" s="33">
        <v>6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10</v>
      </c>
      <c r="AS8" s="33">
        <v>11</v>
      </c>
      <c r="AT8" s="33">
        <v>11</v>
      </c>
      <c r="AU8" s="33">
        <v>10</v>
      </c>
      <c r="AV8" s="33">
        <v>10</v>
      </c>
      <c r="AW8" s="33">
        <v>10</v>
      </c>
      <c r="AX8" s="33">
        <v>10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4</v>
      </c>
      <c r="BK8" s="33">
        <v>11</v>
      </c>
      <c r="BL8" s="33">
        <v>17</v>
      </c>
      <c r="BM8" s="33">
        <v>18</v>
      </c>
      <c r="BN8" s="33">
        <v>18</v>
      </c>
      <c r="BO8" s="33">
        <v>14</v>
      </c>
      <c r="BP8" s="33">
        <v>14</v>
      </c>
      <c r="BQ8" s="33">
        <v>15</v>
      </c>
      <c r="BR8" s="33">
        <v>15</v>
      </c>
      <c r="BS8" s="33">
        <v>15</v>
      </c>
      <c r="BT8" s="33">
        <v>11</v>
      </c>
      <c r="BU8" s="33">
        <v>10</v>
      </c>
      <c r="BV8" s="33">
        <v>10</v>
      </c>
      <c r="BW8" s="33">
        <v>11</v>
      </c>
      <c r="BX8" s="33">
        <v>11</v>
      </c>
      <c r="BY8" s="33">
        <v>13</v>
      </c>
      <c r="BZ8" s="33">
        <v>13</v>
      </c>
      <c r="CA8" s="33">
        <v>14</v>
      </c>
      <c r="CB8" s="33">
        <v>14</v>
      </c>
      <c r="CC8" s="33">
        <v>14</v>
      </c>
      <c r="CD8" s="33">
        <v>18</v>
      </c>
      <c r="CE8" s="33">
        <v>17</v>
      </c>
      <c r="CF8" s="33">
        <v>17</v>
      </c>
      <c r="CG8" s="33">
        <v>17</v>
      </c>
      <c r="CH8" s="33">
        <v>17</v>
      </c>
      <c r="CI8" s="33">
        <v>17</v>
      </c>
      <c r="CJ8" s="33">
        <v>17</v>
      </c>
      <c r="CK8" s="33">
        <v>13</v>
      </c>
      <c r="CL8" s="33">
        <v>13</v>
      </c>
      <c r="CM8" s="33">
        <v>13</v>
      </c>
      <c r="CN8" s="33">
        <v>13</v>
      </c>
      <c r="CO8" s="33">
        <v>13</v>
      </c>
      <c r="CP8" s="33">
        <v>14</v>
      </c>
      <c r="CQ8" s="33">
        <v>14</v>
      </c>
      <c r="CR8" s="33">
        <v>14</v>
      </c>
      <c r="CS8" s="33">
        <v>13</v>
      </c>
      <c r="CT8" s="34">
        <v>277.5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7</v>
      </c>
      <c r="W9" s="33">
        <v>40</v>
      </c>
      <c r="X9" s="33">
        <v>80</v>
      </c>
      <c r="Y9" s="33">
        <v>80</v>
      </c>
      <c r="Z9" s="33">
        <v>100</v>
      </c>
      <c r="AA9" s="33">
        <v>120</v>
      </c>
      <c r="AB9" s="35">
        <v>120</v>
      </c>
      <c r="AC9" s="33">
        <v>80</v>
      </c>
      <c r="AD9" s="33">
        <v>80</v>
      </c>
      <c r="AE9" s="35">
        <v>40</v>
      </c>
      <c r="AF9" s="33">
        <v>40</v>
      </c>
      <c r="AG9" s="35">
        <v>0</v>
      </c>
      <c r="AH9" s="33">
        <v>0</v>
      </c>
      <c r="AI9" s="35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23</v>
      </c>
      <c r="BF9" s="33">
        <v>40</v>
      </c>
      <c r="BG9" s="33">
        <v>80</v>
      </c>
      <c r="BH9" s="33">
        <v>100</v>
      </c>
      <c r="BI9" s="33">
        <v>100</v>
      </c>
      <c r="BJ9" s="33">
        <v>120</v>
      </c>
      <c r="BK9" s="33">
        <v>120</v>
      </c>
      <c r="BL9" s="33">
        <v>120</v>
      </c>
      <c r="BM9" s="33">
        <v>120</v>
      </c>
      <c r="BN9" s="33">
        <v>120</v>
      </c>
      <c r="BO9" s="33">
        <v>120</v>
      </c>
      <c r="BP9" s="33">
        <v>120</v>
      </c>
      <c r="BQ9" s="33">
        <v>120</v>
      </c>
      <c r="BR9" s="33">
        <v>120</v>
      </c>
      <c r="BS9" s="33">
        <v>120</v>
      </c>
      <c r="BT9" s="33">
        <v>100</v>
      </c>
      <c r="BU9" s="33">
        <v>127</v>
      </c>
      <c r="BV9" s="33">
        <v>150</v>
      </c>
      <c r="BW9" s="35">
        <v>150</v>
      </c>
      <c r="BX9" s="33">
        <v>149</v>
      </c>
      <c r="BY9" s="35">
        <v>149</v>
      </c>
      <c r="BZ9" s="33">
        <v>150</v>
      </c>
      <c r="CA9" s="35">
        <v>150</v>
      </c>
      <c r="CB9" s="33">
        <v>150</v>
      </c>
      <c r="CC9" s="33">
        <v>150</v>
      </c>
      <c r="CD9" s="35">
        <v>150</v>
      </c>
      <c r="CE9" s="33">
        <v>150</v>
      </c>
      <c r="CF9" s="35">
        <v>150</v>
      </c>
      <c r="CG9" s="33">
        <v>150</v>
      </c>
      <c r="CH9" s="35">
        <v>150</v>
      </c>
      <c r="CI9" s="35">
        <v>150</v>
      </c>
      <c r="CJ9" s="33">
        <v>131</v>
      </c>
      <c r="CK9" s="33">
        <v>80</v>
      </c>
      <c r="CL9" s="33">
        <v>80</v>
      </c>
      <c r="CM9" s="33">
        <v>79</v>
      </c>
      <c r="CN9" s="33">
        <v>80</v>
      </c>
      <c r="CO9" s="35">
        <v>80</v>
      </c>
      <c r="CP9" s="33">
        <v>80</v>
      </c>
      <c r="CQ9" s="33">
        <v>40</v>
      </c>
      <c r="CR9" s="33">
        <v>40</v>
      </c>
      <c r="CS9" s="33">
        <v>40</v>
      </c>
      <c r="CT9" s="34">
        <v>1334</v>
      </c>
      <c r="CU9" s="20"/>
      <c r="CV9" s="20"/>
      <c r="CW9" s="20"/>
      <c r="CX9" s="20"/>
      <c r="CY9" s="20"/>
    </row>
    <row r="10" spans="1:103">
      <c r="A10" s="8" t="s">
        <v>186</v>
      </c>
      <c r="B10" s="35">
        <v>0</v>
      </c>
      <c r="C10" s="35">
        <v>0</v>
      </c>
      <c r="D10" s="33">
        <v>0</v>
      </c>
      <c r="E10" s="33">
        <v>0</v>
      </c>
      <c r="F10" s="35">
        <v>0</v>
      </c>
      <c r="G10" s="33">
        <v>0</v>
      </c>
      <c r="H10" s="33">
        <v>0</v>
      </c>
      <c r="I10" s="33">
        <v>0</v>
      </c>
      <c r="J10" s="33">
        <v>0</v>
      </c>
      <c r="K10" s="35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5">
        <v>0</v>
      </c>
      <c r="S10" s="35">
        <v>0</v>
      </c>
      <c r="T10" s="33">
        <v>0</v>
      </c>
      <c r="U10" s="35">
        <v>32</v>
      </c>
      <c r="V10" s="33">
        <v>48</v>
      </c>
      <c r="W10" s="35">
        <v>59</v>
      </c>
      <c r="X10" s="33">
        <v>71</v>
      </c>
      <c r="Y10" s="33">
        <v>79</v>
      </c>
      <c r="Z10" s="35">
        <v>79</v>
      </c>
      <c r="AA10" s="33">
        <v>94</v>
      </c>
      <c r="AB10" s="35">
        <v>92</v>
      </c>
      <c r="AC10" s="33">
        <v>66</v>
      </c>
      <c r="AD10" s="33">
        <v>32</v>
      </c>
      <c r="AE10" s="33">
        <v>31</v>
      </c>
      <c r="AF10" s="33">
        <v>32</v>
      </c>
      <c r="AG10" s="33">
        <v>32</v>
      </c>
      <c r="AH10" s="33">
        <v>31</v>
      </c>
      <c r="AI10" s="33">
        <v>31</v>
      </c>
      <c r="AJ10" s="33">
        <v>31</v>
      </c>
      <c r="AK10" s="33">
        <v>31</v>
      </c>
      <c r="AL10" s="33">
        <v>31</v>
      </c>
      <c r="AM10" s="33">
        <v>31</v>
      </c>
      <c r="AN10" s="33">
        <v>31</v>
      </c>
      <c r="AO10" s="33">
        <v>31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31</v>
      </c>
      <c r="BJ10" s="33">
        <v>49</v>
      </c>
      <c r="BK10" s="33">
        <v>49</v>
      </c>
      <c r="BL10" s="33">
        <v>49</v>
      </c>
      <c r="BM10" s="33">
        <v>49</v>
      </c>
      <c r="BN10" s="33">
        <v>49</v>
      </c>
      <c r="BO10" s="33">
        <v>92</v>
      </c>
      <c r="BP10" s="33">
        <v>95</v>
      </c>
      <c r="BQ10" s="33">
        <v>97</v>
      </c>
      <c r="BR10" s="33">
        <v>98</v>
      </c>
      <c r="BS10" s="33">
        <v>55</v>
      </c>
      <c r="BT10" s="33">
        <v>61</v>
      </c>
      <c r="BU10" s="33">
        <v>67</v>
      </c>
      <c r="BV10" s="33">
        <v>66</v>
      </c>
      <c r="BW10" s="35">
        <v>146</v>
      </c>
      <c r="BX10" s="33">
        <v>147</v>
      </c>
      <c r="BY10" s="35">
        <v>144</v>
      </c>
      <c r="BZ10" s="33">
        <v>132</v>
      </c>
      <c r="CA10" s="35">
        <v>127</v>
      </c>
      <c r="CB10" s="33">
        <v>122</v>
      </c>
      <c r="CC10" s="33">
        <v>137</v>
      </c>
      <c r="CD10" s="33">
        <v>138</v>
      </c>
      <c r="CE10" s="33">
        <v>133</v>
      </c>
      <c r="CF10" s="33">
        <v>124</v>
      </c>
      <c r="CG10" s="33">
        <v>129</v>
      </c>
      <c r="CH10" s="33">
        <v>125</v>
      </c>
      <c r="CI10" s="33">
        <v>121</v>
      </c>
      <c r="CJ10" s="33">
        <v>123</v>
      </c>
      <c r="CK10" s="33">
        <v>122</v>
      </c>
      <c r="CL10" s="33">
        <v>83</v>
      </c>
      <c r="CM10" s="33">
        <v>93</v>
      </c>
      <c r="CN10" s="33">
        <v>97</v>
      </c>
      <c r="CO10" s="33">
        <v>86</v>
      </c>
      <c r="CP10" s="33">
        <v>60</v>
      </c>
      <c r="CQ10" s="33">
        <v>64</v>
      </c>
      <c r="CR10" s="33">
        <v>62</v>
      </c>
      <c r="CS10" s="33">
        <v>53</v>
      </c>
      <c r="CT10" s="34">
        <v>1100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104</v>
      </c>
      <c r="C11" s="35">
        <v>106</v>
      </c>
      <c r="D11" s="33">
        <v>94</v>
      </c>
      <c r="E11" s="33">
        <v>80</v>
      </c>
      <c r="F11" s="35">
        <v>90</v>
      </c>
      <c r="G11" s="33">
        <v>126</v>
      </c>
      <c r="H11" s="33">
        <v>127</v>
      </c>
      <c r="I11" s="35">
        <v>118</v>
      </c>
      <c r="J11" s="33">
        <v>113</v>
      </c>
      <c r="K11" s="35">
        <v>100</v>
      </c>
      <c r="L11" s="33">
        <v>90</v>
      </c>
      <c r="M11" s="33">
        <v>76</v>
      </c>
      <c r="N11" s="35">
        <v>91</v>
      </c>
      <c r="O11" s="33">
        <v>95</v>
      </c>
      <c r="P11" s="35">
        <v>89</v>
      </c>
      <c r="Q11" s="35">
        <v>95</v>
      </c>
      <c r="R11" s="35">
        <v>103</v>
      </c>
      <c r="S11" s="35">
        <v>130</v>
      </c>
      <c r="T11" s="33">
        <v>158</v>
      </c>
      <c r="U11" s="35">
        <v>126</v>
      </c>
      <c r="V11" s="33">
        <v>164</v>
      </c>
      <c r="W11" s="35">
        <v>162</v>
      </c>
      <c r="X11" s="33">
        <v>137</v>
      </c>
      <c r="Y11" s="33">
        <v>162</v>
      </c>
      <c r="Z11" s="35">
        <v>165</v>
      </c>
      <c r="AA11" s="33">
        <v>161</v>
      </c>
      <c r="AB11" s="35">
        <v>152</v>
      </c>
      <c r="AC11" s="33">
        <v>148</v>
      </c>
      <c r="AD11" s="33">
        <v>139</v>
      </c>
      <c r="AE11" s="35">
        <v>152</v>
      </c>
      <c r="AF11" s="33">
        <v>130</v>
      </c>
      <c r="AG11" s="35">
        <v>135</v>
      </c>
      <c r="AH11" s="33">
        <v>153</v>
      </c>
      <c r="AI11" s="35">
        <v>144</v>
      </c>
      <c r="AJ11" s="33">
        <v>122</v>
      </c>
      <c r="AK11" s="33">
        <v>108</v>
      </c>
      <c r="AL11" s="35">
        <v>83</v>
      </c>
      <c r="AM11" s="33">
        <v>73</v>
      </c>
      <c r="AN11" s="35">
        <v>63</v>
      </c>
      <c r="AO11" s="33">
        <v>66</v>
      </c>
      <c r="AP11" s="33">
        <v>54</v>
      </c>
      <c r="AQ11" s="35">
        <v>46</v>
      </c>
      <c r="AR11" s="33">
        <v>56</v>
      </c>
      <c r="AS11" s="35">
        <v>71</v>
      </c>
      <c r="AT11" s="35">
        <v>54</v>
      </c>
      <c r="AU11" s="35">
        <v>56</v>
      </c>
      <c r="AV11" s="35">
        <v>62</v>
      </c>
      <c r="AW11" s="35">
        <v>67</v>
      </c>
      <c r="AX11" s="33">
        <v>75</v>
      </c>
      <c r="AY11" s="33">
        <v>78</v>
      </c>
      <c r="AZ11" s="35">
        <v>75</v>
      </c>
      <c r="BA11" s="33">
        <v>57</v>
      </c>
      <c r="BB11" s="33">
        <v>77</v>
      </c>
      <c r="BC11" s="35">
        <v>93</v>
      </c>
      <c r="BD11" s="35">
        <v>94</v>
      </c>
      <c r="BE11" s="33">
        <v>98</v>
      </c>
      <c r="BF11" s="35">
        <v>118</v>
      </c>
      <c r="BG11" s="33">
        <v>82</v>
      </c>
      <c r="BH11" s="35">
        <v>119</v>
      </c>
      <c r="BI11" s="33">
        <v>112</v>
      </c>
      <c r="BJ11" s="33">
        <v>116</v>
      </c>
      <c r="BK11" s="35">
        <v>146</v>
      </c>
      <c r="BL11" s="33">
        <v>149</v>
      </c>
      <c r="BM11" s="35">
        <v>170</v>
      </c>
      <c r="BN11" s="33">
        <v>195</v>
      </c>
      <c r="BO11" s="33">
        <v>157</v>
      </c>
      <c r="BP11" s="33">
        <v>165</v>
      </c>
      <c r="BQ11" s="33">
        <v>171</v>
      </c>
      <c r="BR11" s="35">
        <v>175</v>
      </c>
      <c r="BS11" s="33">
        <v>139</v>
      </c>
      <c r="BT11" s="35">
        <v>134</v>
      </c>
      <c r="BU11" s="33">
        <v>162</v>
      </c>
      <c r="BV11" s="33">
        <v>166</v>
      </c>
      <c r="BW11" s="35">
        <v>170</v>
      </c>
      <c r="BX11" s="33">
        <v>163</v>
      </c>
      <c r="BY11" s="35">
        <v>142</v>
      </c>
      <c r="BZ11" s="33">
        <v>108</v>
      </c>
      <c r="CA11" s="35">
        <v>137</v>
      </c>
      <c r="CB11" s="33">
        <v>107</v>
      </c>
      <c r="CC11" s="33">
        <v>146</v>
      </c>
      <c r="CD11" s="35">
        <v>178</v>
      </c>
      <c r="CE11" s="33">
        <v>164</v>
      </c>
      <c r="CF11" s="35">
        <v>152</v>
      </c>
      <c r="CG11" s="33">
        <v>157</v>
      </c>
      <c r="CH11" s="35">
        <v>153</v>
      </c>
      <c r="CI11" s="35">
        <v>146</v>
      </c>
      <c r="CJ11" s="33">
        <v>130</v>
      </c>
      <c r="CK11" s="35">
        <v>132</v>
      </c>
      <c r="CL11" s="35">
        <v>114</v>
      </c>
      <c r="CM11" s="33">
        <v>117</v>
      </c>
      <c r="CN11" s="33">
        <v>121</v>
      </c>
      <c r="CO11" s="35">
        <v>106</v>
      </c>
      <c r="CP11" s="33">
        <v>100</v>
      </c>
      <c r="CQ11" s="33">
        <v>119</v>
      </c>
      <c r="CR11" s="33">
        <v>119</v>
      </c>
      <c r="CS11" s="33">
        <v>87</v>
      </c>
      <c r="CT11" s="34">
        <v>2841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122</v>
      </c>
      <c r="C12" s="35">
        <v>122</v>
      </c>
      <c r="D12" s="33">
        <v>122</v>
      </c>
      <c r="E12" s="33">
        <v>122</v>
      </c>
      <c r="F12" s="33">
        <v>122</v>
      </c>
      <c r="G12" s="33">
        <v>122</v>
      </c>
      <c r="H12" s="33">
        <v>121</v>
      </c>
      <c r="I12" s="33">
        <v>121</v>
      </c>
      <c r="J12" s="33">
        <v>122</v>
      </c>
      <c r="K12" s="33">
        <v>122</v>
      </c>
      <c r="L12" s="33">
        <v>122</v>
      </c>
      <c r="M12" s="33">
        <v>122</v>
      </c>
      <c r="N12" s="33">
        <v>122</v>
      </c>
      <c r="O12" s="33">
        <v>122</v>
      </c>
      <c r="P12" s="33">
        <v>122</v>
      </c>
      <c r="Q12" s="33">
        <v>122</v>
      </c>
      <c r="R12" s="33">
        <v>122</v>
      </c>
      <c r="S12" s="33">
        <v>120</v>
      </c>
      <c r="T12" s="33">
        <v>122</v>
      </c>
      <c r="U12" s="33">
        <v>121</v>
      </c>
      <c r="V12" s="33">
        <v>118</v>
      </c>
      <c r="W12" s="35">
        <v>122</v>
      </c>
      <c r="X12" s="33">
        <v>120</v>
      </c>
      <c r="Y12" s="33">
        <v>122</v>
      </c>
      <c r="Z12" s="35">
        <v>121</v>
      </c>
      <c r="AA12" s="33">
        <v>122</v>
      </c>
      <c r="AB12" s="35">
        <v>122</v>
      </c>
      <c r="AC12" s="33">
        <v>121</v>
      </c>
      <c r="AD12" s="33">
        <v>122</v>
      </c>
      <c r="AE12" s="35">
        <v>122</v>
      </c>
      <c r="AF12" s="33">
        <v>121</v>
      </c>
      <c r="AG12" s="35">
        <v>121</v>
      </c>
      <c r="AH12" s="33">
        <v>122</v>
      </c>
      <c r="AI12" s="35">
        <v>121</v>
      </c>
      <c r="AJ12" s="33">
        <v>121</v>
      </c>
      <c r="AK12" s="33">
        <v>121</v>
      </c>
      <c r="AL12" s="35">
        <v>121</v>
      </c>
      <c r="AM12" s="33">
        <v>121</v>
      </c>
      <c r="AN12" s="35">
        <v>100</v>
      </c>
      <c r="AO12" s="33">
        <v>100</v>
      </c>
      <c r="AP12" s="33">
        <v>100</v>
      </c>
      <c r="AQ12" s="35">
        <v>100</v>
      </c>
      <c r="AR12" s="33">
        <v>100</v>
      </c>
      <c r="AS12" s="35">
        <v>100</v>
      </c>
      <c r="AT12" s="35">
        <v>100</v>
      </c>
      <c r="AU12" s="35">
        <v>100</v>
      </c>
      <c r="AV12" s="35">
        <v>100</v>
      </c>
      <c r="AW12" s="35">
        <v>100</v>
      </c>
      <c r="AX12" s="33">
        <v>100</v>
      </c>
      <c r="AY12" s="33">
        <v>100</v>
      </c>
      <c r="AZ12" s="35">
        <v>120</v>
      </c>
      <c r="BA12" s="33">
        <v>120</v>
      </c>
      <c r="BB12" s="33">
        <v>120</v>
      </c>
      <c r="BC12" s="35">
        <v>120</v>
      </c>
      <c r="BD12" s="35">
        <v>120</v>
      </c>
      <c r="BE12" s="33">
        <v>119</v>
      </c>
      <c r="BF12" s="35">
        <v>120</v>
      </c>
      <c r="BG12" s="33">
        <v>120</v>
      </c>
      <c r="BH12" s="35">
        <v>120</v>
      </c>
      <c r="BI12" s="33">
        <v>120</v>
      </c>
      <c r="BJ12" s="33">
        <v>120</v>
      </c>
      <c r="BK12" s="35">
        <v>120</v>
      </c>
      <c r="BL12" s="33">
        <v>120</v>
      </c>
      <c r="BM12" s="35">
        <v>122</v>
      </c>
      <c r="BN12" s="33">
        <v>122</v>
      </c>
      <c r="BO12" s="33">
        <v>121</v>
      </c>
      <c r="BP12" s="33">
        <v>122</v>
      </c>
      <c r="BQ12" s="33">
        <v>121</v>
      </c>
      <c r="BR12" s="35">
        <v>122</v>
      </c>
      <c r="BS12" s="33">
        <v>120</v>
      </c>
      <c r="BT12" s="35">
        <v>120</v>
      </c>
      <c r="BU12" s="33">
        <v>122</v>
      </c>
      <c r="BV12" s="33">
        <v>119</v>
      </c>
      <c r="BW12" s="35">
        <v>120</v>
      </c>
      <c r="BX12" s="33">
        <v>120</v>
      </c>
      <c r="BY12" s="35">
        <v>120</v>
      </c>
      <c r="BZ12" s="33">
        <v>120</v>
      </c>
      <c r="CA12" s="35">
        <v>121</v>
      </c>
      <c r="CB12" s="33">
        <v>121</v>
      </c>
      <c r="CC12" s="33">
        <v>120</v>
      </c>
      <c r="CD12" s="35">
        <v>121</v>
      </c>
      <c r="CE12" s="33">
        <v>120</v>
      </c>
      <c r="CF12" s="35">
        <v>119</v>
      </c>
      <c r="CG12" s="33">
        <v>120</v>
      </c>
      <c r="CH12" s="35">
        <v>120</v>
      </c>
      <c r="CI12" s="35">
        <v>120</v>
      </c>
      <c r="CJ12" s="33">
        <v>120</v>
      </c>
      <c r="CK12" s="35">
        <v>120</v>
      </c>
      <c r="CL12" s="35">
        <v>120</v>
      </c>
      <c r="CM12" s="33">
        <v>120</v>
      </c>
      <c r="CN12" s="33">
        <v>120</v>
      </c>
      <c r="CO12" s="35">
        <v>120</v>
      </c>
      <c r="CP12" s="33">
        <v>120</v>
      </c>
      <c r="CQ12" s="33">
        <v>120</v>
      </c>
      <c r="CR12" s="33">
        <v>120</v>
      </c>
      <c r="CS12" s="33">
        <v>120</v>
      </c>
      <c r="CT12" s="34">
        <v>2834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41</v>
      </c>
      <c r="C13" s="33">
        <v>41</v>
      </c>
      <c r="D13" s="33">
        <v>41</v>
      </c>
      <c r="E13" s="33">
        <v>41</v>
      </c>
      <c r="F13" s="33">
        <v>41</v>
      </c>
      <c r="G13" s="33">
        <v>41</v>
      </c>
      <c r="H13" s="33">
        <v>41</v>
      </c>
      <c r="I13" s="33">
        <v>40</v>
      </c>
      <c r="J13" s="33">
        <v>41</v>
      </c>
      <c r="K13" s="33">
        <v>41</v>
      </c>
      <c r="L13" s="33">
        <v>41</v>
      </c>
      <c r="M13" s="33">
        <v>40</v>
      </c>
      <c r="N13" s="33">
        <v>41</v>
      </c>
      <c r="O13" s="33">
        <v>41</v>
      </c>
      <c r="P13" s="33">
        <v>41</v>
      </c>
      <c r="Q13" s="33">
        <v>41</v>
      </c>
      <c r="R13" s="33">
        <v>41</v>
      </c>
      <c r="S13" s="33">
        <v>50</v>
      </c>
      <c r="T13" s="33">
        <v>52</v>
      </c>
      <c r="U13" s="33">
        <v>52</v>
      </c>
      <c r="V13" s="33">
        <v>52</v>
      </c>
      <c r="W13" s="33">
        <v>53</v>
      </c>
      <c r="X13" s="33">
        <v>52</v>
      </c>
      <c r="Y13" s="33">
        <v>53</v>
      </c>
      <c r="Z13" s="33">
        <v>52</v>
      </c>
      <c r="AA13" s="33">
        <v>52</v>
      </c>
      <c r="AB13" s="33">
        <v>52</v>
      </c>
      <c r="AC13" s="33">
        <v>52</v>
      </c>
      <c r="AD13" s="33">
        <v>53</v>
      </c>
      <c r="AE13" s="33">
        <v>52</v>
      </c>
      <c r="AF13" s="33">
        <v>53</v>
      </c>
      <c r="AG13" s="33">
        <v>53</v>
      </c>
      <c r="AH13" s="33">
        <v>53</v>
      </c>
      <c r="AI13" s="33">
        <v>53</v>
      </c>
      <c r="AJ13" s="33">
        <v>53</v>
      </c>
      <c r="AK13" s="33">
        <v>53</v>
      </c>
      <c r="AL13" s="33">
        <v>53</v>
      </c>
      <c r="AM13" s="33">
        <v>53</v>
      </c>
      <c r="AN13" s="33">
        <v>53</v>
      </c>
      <c r="AO13" s="33">
        <v>52</v>
      </c>
      <c r="AP13" s="33">
        <v>52</v>
      </c>
      <c r="AQ13" s="33">
        <v>52</v>
      </c>
      <c r="AR13" s="33">
        <v>31</v>
      </c>
      <c r="AS13" s="33">
        <v>31</v>
      </c>
      <c r="AT13" s="33">
        <v>51</v>
      </c>
      <c r="AU13" s="33">
        <v>51</v>
      </c>
      <c r="AV13" s="33">
        <v>51</v>
      </c>
      <c r="AW13" s="33">
        <v>52</v>
      </c>
      <c r="AX13" s="33">
        <v>52</v>
      </c>
      <c r="AY13" s="33">
        <v>52</v>
      </c>
      <c r="AZ13" s="33">
        <v>52</v>
      </c>
      <c r="BA13" s="33">
        <v>52</v>
      </c>
      <c r="BB13" s="33">
        <v>52</v>
      </c>
      <c r="BC13" s="33">
        <v>52</v>
      </c>
      <c r="BD13" s="33">
        <v>52</v>
      </c>
      <c r="BE13" s="33">
        <v>52</v>
      </c>
      <c r="BF13" s="33">
        <v>52</v>
      </c>
      <c r="BG13" s="33">
        <v>52</v>
      </c>
      <c r="BH13" s="33">
        <v>52</v>
      </c>
      <c r="BI13" s="33">
        <v>52</v>
      </c>
      <c r="BJ13" s="33">
        <v>52</v>
      </c>
      <c r="BK13" s="33">
        <v>52</v>
      </c>
      <c r="BL13" s="33">
        <v>52</v>
      </c>
      <c r="BM13" s="33">
        <v>52</v>
      </c>
      <c r="BN13" s="33">
        <v>52</v>
      </c>
      <c r="BO13" s="33">
        <v>52</v>
      </c>
      <c r="BP13" s="33">
        <v>52</v>
      </c>
      <c r="BQ13" s="33">
        <v>52</v>
      </c>
      <c r="BR13" s="33">
        <v>52</v>
      </c>
      <c r="BS13" s="33">
        <v>52</v>
      </c>
      <c r="BT13" s="33">
        <v>52</v>
      </c>
      <c r="BU13" s="33">
        <v>52</v>
      </c>
      <c r="BV13" s="33">
        <v>52</v>
      </c>
      <c r="BW13" s="33">
        <v>52</v>
      </c>
      <c r="BX13" s="33">
        <v>52</v>
      </c>
      <c r="BY13" s="33">
        <v>53</v>
      </c>
      <c r="BZ13" s="33">
        <v>53</v>
      </c>
      <c r="CA13" s="33">
        <v>53</v>
      </c>
      <c r="CB13" s="33">
        <v>53</v>
      </c>
      <c r="CC13" s="33">
        <v>53</v>
      </c>
      <c r="CD13" s="33">
        <v>53</v>
      </c>
      <c r="CE13" s="33">
        <v>53</v>
      </c>
      <c r="CF13" s="33">
        <v>53</v>
      </c>
      <c r="CG13" s="33">
        <v>53</v>
      </c>
      <c r="CH13" s="33">
        <v>53</v>
      </c>
      <c r="CI13" s="33">
        <v>53</v>
      </c>
      <c r="CJ13" s="33">
        <v>53</v>
      </c>
      <c r="CK13" s="33">
        <v>53</v>
      </c>
      <c r="CL13" s="33">
        <v>53</v>
      </c>
      <c r="CM13" s="33">
        <v>53</v>
      </c>
      <c r="CN13" s="33">
        <v>53</v>
      </c>
      <c r="CO13" s="33">
        <v>53</v>
      </c>
      <c r="CP13" s="33">
        <v>53</v>
      </c>
      <c r="CQ13" s="33">
        <v>53</v>
      </c>
      <c r="CR13" s="33">
        <v>53</v>
      </c>
      <c r="CS13" s="33">
        <v>53</v>
      </c>
      <c r="CT13" s="34">
        <v>1201.2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20</v>
      </c>
      <c r="BU14" s="33">
        <v>20</v>
      </c>
      <c r="BV14" s="33">
        <v>37</v>
      </c>
      <c r="BW14" s="33">
        <v>37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4">
        <v>377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19</v>
      </c>
      <c r="AB15" s="33">
        <v>24</v>
      </c>
      <c r="AC15" s="33">
        <v>29</v>
      </c>
      <c r="AD15" s="33">
        <v>26</v>
      </c>
      <c r="AE15" s="33">
        <v>28</v>
      </c>
      <c r="AF15" s="33">
        <v>10</v>
      </c>
      <c r="AG15" s="33">
        <v>11</v>
      </c>
      <c r="AH15" s="33">
        <v>10</v>
      </c>
      <c r="AI15" s="33">
        <v>11</v>
      </c>
      <c r="AJ15" s="33">
        <v>11</v>
      </c>
      <c r="AK15" s="33">
        <v>11</v>
      </c>
      <c r="AL15" s="33">
        <v>11</v>
      </c>
      <c r="AM15" s="33">
        <v>10</v>
      </c>
      <c r="AN15" s="33">
        <v>10</v>
      </c>
      <c r="AO15" s="33">
        <v>13</v>
      </c>
      <c r="AP15" s="33">
        <v>10</v>
      </c>
      <c r="AQ15" s="33">
        <v>11</v>
      </c>
      <c r="AR15" s="33">
        <v>10</v>
      </c>
      <c r="AS15" s="33">
        <v>12</v>
      </c>
      <c r="AT15" s="33">
        <v>24</v>
      </c>
      <c r="AU15" s="33">
        <v>24</v>
      </c>
      <c r="AV15" s="33">
        <v>25</v>
      </c>
      <c r="AW15" s="33">
        <v>25</v>
      </c>
      <c r="AX15" s="33">
        <v>25</v>
      </c>
      <c r="AY15" s="33">
        <v>26</v>
      </c>
      <c r="AZ15" s="33">
        <v>23</v>
      </c>
      <c r="BA15" s="33">
        <v>24</v>
      </c>
      <c r="BB15" s="33">
        <v>26</v>
      </c>
      <c r="BC15" s="33">
        <v>26</v>
      </c>
      <c r="BD15" s="33">
        <v>25</v>
      </c>
      <c r="BE15" s="33">
        <v>21</v>
      </c>
      <c r="BF15" s="33">
        <v>25</v>
      </c>
      <c r="BG15" s="33">
        <v>26</v>
      </c>
      <c r="BH15" s="33">
        <v>25</v>
      </c>
      <c r="BI15" s="33">
        <v>26</v>
      </c>
      <c r="BJ15" s="33">
        <v>23</v>
      </c>
      <c r="BK15" s="33">
        <v>25</v>
      </c>
      <c r="BL15" s="33">
        <v>24</v>
      </c>
      <c r="BM15" s="33">
        <v>24</v>
      </c>
      <c r="BN15" s="33">
        <v>25</v>
      </c>
      <c r="BO15" s="33">
        <v>25</v>
      </c>
      <c r="BP15" s="33">
        <v>24</v>
      </c>
      <c r="BQ15" s="33">
        <v>25</v>
      </c>
      <c r="BR15" s="33">
        <v>26</v>
      </c>
      <c r="BS15" s="33">
        <v>25</v>
      </c>
      <c r="BT15" s="33">
        <v>26</v>
      </c>
      <c r="BU15" s="33">
        <v>26</v>
      </c>
      <c r="BV15" s="33">
        <v>27</v>
      </c>
      <c r="BW15" s="33">
        <v>26</v>
      </c>
      <c r="BX15" s="33">
        <v>25</v>
      </c>
      <c r="BY15" s="33">
        <v>26</v>
      </c>
      <c r="BZ15" s="33">
        <v>26</v>
      </c>
      <c r="CA15" s="33">
        <v>25</v>
      </c>
      <c r="CB15" s="33">
        <v>25</v>
      </c>
      <c r="CC15" s="33">
        <v>25</v>
      </c>
      <c r="CD15" s="33">
        <v>25</v>
      </c>
      <c r="CE15" s="33">
        <v>26</v>
      </c>
      <c r="CF15" s="33">
        <v>25</v>
      </c>
      <c r="CG15" s="33">
        <v>25</v>
      </c>
      <c r="CH15" s="33">
        <v>25</v>
      </c>
      <c r="CI15" s="33">
        <v>24</v>
      </c>
      <c r="CJ15" s="33">
        <v>25</v>
      </c>
      <c r="CK15" s="33">
        <v>24</v>
      </c>
      <c r="CL15" s="33">
        <v>24</v>
      </c>
      <c r="CM15" s="33">
        <v>26</v>
      </c>
      <c r="CN15" s="33">
        <v>26</v>
      </c>
      <c r="CO15" s="33">
        <v>25</v>
      </c>
      <c r="CP15" s="33">
        <v>4</v>
      </c>
      <c r="CQ15" s="33">
        <v>0</v>
      </c>
      <c r="CR15" s="33">
        <v>0</v>
      </c>
      <c r="CS15" s="33">
        <v>0</v>
      </c>
      <c r="CT15" s="34">
        <v>374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9</v>
      </c>
      <c r="C16" s="33">
        <v>9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10</v>
      </c>
      <c r="W16" s="33">
        <v>10</v>
      </c>
      <c r="X16" s="33">
        <v>31</v>
      </c>
      <c r="Y16" s="33">
        <v>30</v>
      </c>
      <c r="Z16" s="33">
        <v>30</v>
      </c>
      <c r="AA16" s="33">
        <v>40</v>
      </c>
      <c r="AB16" s="33">
        <v>40</v>
      </c>
      <c r="AC16" s="33">
        <v>40</v>
      </c>
      <c r="AD16" s="33">
        <v>41</v>
      </c>
      <c r="AE16" s="33">
        <v>29</v>
      </c>
      <c r="AF16" s="33">
        <v>30</v>
      </c>
      <c r="AG16" s="33">
        <v>30</v>
      </c>
      <c r="AH16" s="33">
        <v>10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10</v>
      </c>
      <c r="AP16" s="33">
        <v>10</v>
      </c>
      <c r="AQ16" s="33">
        <v>10</v>
      </c>
      <c r="AR16" s="33">
        <v>10</v>
      </c>
      <c r="AS16" s="33">
        <v>10</v>
      </c>
      <c r="AT16" s="33">
        <v>10</v>
      </c>
      <c r="AU16" s="33">
        <v>10</v>
      </c>
      <c r="AV16" s="33">
        <v>10</v>
      </c>
      <c r="AW16" s="33">
        <v>10</v>
      </c>
      <c r="AX16" s="33">
        <v>10</v>
      </c>
      <c r="AY16" s="33">
        <v>10</v>
      </c>
      <c r="AZ16" s="33">
        <v>10</v>
      </c>
      <c r="BA16" s="33">
        <v>10</v>
      </c>
      <c r="BB16" s="33">
        <v>10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10</v>
      </c>
      <c r="BI16" s="33">
        <v>10</v>
      </c>
      <c r="BJ16" s="33">
        <v>10</v>
      </c>
      <c r="BK16" s="33">
        <v>10</v>
      </c>
      <c r="BL16" s="33">
        <v>30</v>
      </c>
      <c r="BM16" s="33">
        <v>30</v>
      </c>
      <c r="BN16" s="33">
        <v>40</v>
      </c>
      <c r="BO16" s="33">
        <v>40</v>
      </c>
      <c r="BP16" s="33">
        <v>41</v>
      </c>
      <c r="BQ16" s="33">
        <v>40</v>
      </c>
      <c r="BR16" s="33">
        <v>60</v>
      </c>
      <c r="BS16" s="33">
        <v>59</v>
      </c>
      <c r="BT16" s="33">
        <v>59</v>
      </c>
      <c r="BU16" s="33">
        <v>69</v>
      </c>
      <c r="BV16" s="33">
        <v>99</v>
      </c>
      <c r="BW16" s="33">
        <v>120</v>
      </c>
      <c r="BX16" s="33">
        <v>119</v>
      </c>
      <c r="BY16" s="35">
        <v>119</v>
      </c>
      <c r="BZ16" s="33">
        <v>119</v>
      </c>
      <c r="CA16" s="33">
        <v>119</v>
      </c>
      <c r="CB16" s="33">
        <v>119</v>
      </c>
      <c r="CC16" s="33">
        <v>119</v>
      </c>
      <c r="CD16" s="33">
        <v>119</v>
      </c>
      <c r="CE16" s="33">
        <v>119</v>
      </c>
      <c r="CF16" s="33">
        <v>119</v>
      </c>
      <c r="CG16" s="33">
        <v>100</v>
      </c>
      <c r="CH16" s="33">
        <v>81</v>
      </c>
      <c r="CI16" s="33">
        <v>81</v>
      </c>
      <c r="CJ16" s="33">
        <v>60</v>
      </c>
      <c r="CK16" s="33">
        <v>60</v>
      </c>
      <c r="CL16" s="33">
        <v>59</v>
      </c>
      <c r="CM16" s="33">
        <v>41</v>
      </c>
      <c r="CN16" s="33">
        <v>41</v>
      </c>
      <c r="CO16" s="33">
        <v>20</v>
      </c>
      <c r="CP16" s="33">
        <v>20</v>
      </c>
      <c r="CQ16" s="33">
        <v>20</v>
      </c>
      <c r="CR16" s="33">
        <v>20</v>
      </c>
      <c r="CS16" s="33">
        <v>18</v>
      </c>
      <c r="CT16" s="34">
        <v>765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27</v>
      </c>
      <c r="C17" s="33">
        <v>27</v>
      </c>
      <c r="D17" s="33">
        <v>27</v>
      </c>
      <c r="E17" s="33">
        <v>28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27</v>
      </c>
      <c r="V17" s="33">
        <v>27</v>
      </c>
      <c r="W17" s="33">
        <v>27</v>
      </c>
      <c r="X17" s="33">
        <v>37</v>
      </c>
      <c r="Y17" s="33">
        <v>37</v>
      </c>
      <c r="Z17" s="33">
        <v>38</v>
      </c>
      <c r="AA17" s="33">
        <v>38</v>
      </c>
      <c r="AB17" s="33">
        <v>38</v>
      </c>
      <c r="AC17" s="33">
        <v>37</v>
      </c>
      <c r="AD17" s="33">
        <v>38</v>
      </c>
      <c r="AE17" s="33">
        <v>38</v>
      </c>
      <c r="AF17" s="33">
        <v>38</v>
      </c>
      <c r="AG17" s="33">
        <v>29</v>
      </c>
      <c r="AH17" s="33">
        <v>26</v>
      </c>
      <c r="AI17" s="33">
        <v>26</v>
      </c>
      <c r="AJ17" s="33">
        <v>28</v>
      </c>
      <c r="AK17" s="33">
        <v>26</v>
      </c>
      <c r="AL17" s="33">
        <v>26</v>
      </c>
      <c r="AM17" s="33">
        <v>26</v>
      </c>
      <c r="AN17" s="33">
        <v>26</v>
      </c>
      <c r="AO17" s="33">
        <v>26</v>
      </c>
      <c r="AP17" s="33">
        <v>26</v>
      </c>
      <c r="AQ17" s="33">
        <v>26</v>
      </c>
      <c r="AR17" s="33">
        <v>26</v>
      </c>
      <c r="AS17" s="33">
        <v>26</v>
      </c>
      <c r="AT17" s="33">
        <v>26</v>
      </c>
      <c r="AU17" s="33">
        <v>26</v>
      </c>
      <c r="AV17" s="33">
        <v>26</v>
      </c>
      <c r="AW17" s="33">
        <v>26</v>
      </c>
      <c r="AX17" s="33">
        <v>26</v>
      </c>
      <c r="AY17" s="33">
        <v>26</v>
      </c>
      <c r="AZ17" s="33">
        <v>26</v>
      </c>
      <c r="BA17" s="33">
        <v>26</v>
      </c>
      <c r="BB17" s="33">
        <v>26</v>
      </c>
      <c r="BC17" s="33">
        <v>26</v>
      </c>
      <c r="BD17" s="33">
        <v>26</v>
      </c>
      <c r="BE17" s="33">
        <v>26</v>
      </c>
      <c r="BF17" s="33">
        <v>26</v>
      </c>
      <c r="BG17" s="33">
        <v>26</v>
      </c>
      <c r="BH17" s="33">
        <v>27</v>
      </c>
      <c r="BI17" s="33">
        <v>26</v>
      </c>
      <c r="BJ17" s="33">
        <v>26</v>
      </c>
      <c r="BK17" s="33">
        <v>26</v>
      </c>
      <c r="BL17" s="33">
        <v>26</v>
      </c>
      <c r="BM17" s="33">
        <v>26</v>
      </c>
      <c r="BN17" s="33">
        <v>26</v>
      </c>
      <c r="BO17" s="33">
        <v>25</v>
      </c>
      <c r="BP17" s="33">
        <v>27</v>
      </c>
      <c r="BQ17" s="33">
        <v>25</v>
      </c>
      <c r="BR17" s="33">
        <v>25</v>
      </c>
      <c r="BS17" s="33">
        <v>38</v>
      </c>
      <c r="BT17" s="33">
        <v>64</v>
      </c>
      <c r="BU17" s="33">
        <v>65</v>
      </c>
      <c r="BV17" s="33">
        <v>64</v>
      </c>
      <c r="BW17" s="33">
        <v>77</v>
      </c>
      <c r="BX17" s="33">
        <v>76</v>
      </c>
      <c r="BY17" s="33">
        <v>76</v>
      </c>
      <c r="BZ17" s="33">
        <v>75</v>
      </c>
      <c r="CA17" s="33">
        <v>77</v>
      </c>
      <c r="CB17" s="33">
        <v>76</v>
      </c>
      <c r="CC17" s="33">
        <v>76</v>
      </c>
      <c r="CD17" s="33">
        <v>76</v>
      </c>
      <c r="CE17" s="33">
        <v>76</v>
      </c>
      <c r="CF17" s="33">
        <v>76</v>
      </c>
      <c r="CG17" s="33">
        <v>75</v>
      </c>
      <c r="CH17" s="33">
        <v>76</v>
      </c>
      <c r="CI17" s="33">
        <v>76</v>
      </c>
      <c r="CJ17" s="33">
        <v>76</v>
      </c>
      <c r="CK17" s="33">
        <v>76</v>
      </c>
      <c r="CL17" s="33">
        <v>76</v>
      </c>
      <c r="CM17" s="33">
        <v>77</v>
      </c>
      <c r="CN17" s="33">
        <v>76</v>
      </c>
      <c r="CO17" s="33">
        <v>76</v>
      </c>
      <c r="CP17" s="33">
        <v>76</v>
      </c>
      <c r="CQ17" s="33">
        <v>63</v>
      </c>
      <c r="CR17" s="33">
        <v>26</v>
      </c>
      <c r="CS17" s="33">
        <v>25</v>
      </c>
      <c r="CT17" s="34">
        <v>849.2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40</v>
      </c>
      <c r="C18" s="33">
        <v>20</v>
      </c>
      <c r="D18" s="33">
        <v>20</v>
      </c>
      <c r="E18" s="33">
        <v>20</v>
      </c>
      <c r="F18" s="33">
        <v>20</v>
      </c>
      <c r="G18" s="33">
        <v>20</v>
      </c>
      <c r="H18" s="33">
        <v>20</v>
      </c>
      <c r="I18" s="33">
        <v>20</v>
      </c>
      <c r="J18" s="33">
        <v>20</v>
      </c>
      <c r="K18" s="33">
        <v>20</v>
      </c>
      <c r="L18" s="33">
        <v>20</v>
      </c>
      <c r="M18" s="33">
        <v>20</v>
      </c>
      <c r="N18" s="33">
        <v>20</v>
      </c>
      <c r="O18" s="33">
        <v>20</v>
      </c>
      <c r="P18" s="33">
        <v>20</v>
      </c>
      <c r="Q18" s="33">
        <v>20</v>
      </c>
      <c r="R18" s="33">
        <v>20</v>
      </c>
      <c r="S18" s="33">
        <v>20</v>
      </c>
      <c r="T18" s="33">
        <v>20</v>
      </c>
      <c r="U18" s="33">
        <v>20</v>
      </c>
      <c r="V18" s="33">
        <v>20</v>
      </c>
      <c r="W18" s="33">
        <v>20</v>
      </c>
      <c r="X18" s="33">
        <v>20</v>
      </c>
      <c r="Y18" s="33">
        <v>20</v>
      </c>
      <c r="Z18" s="33">
        <v>20</v>
      </c>
      <c r="AA18" s="33">
        <v>20</v>
      </c>
      <c r="AB18" s="33">
        <v>20</v>
      </c>
      <c r="AC18" s="33">
        <v>20</v>
      </c>
      <c r="AD18" s="33">
        <v>20</v>
      </c>
      <c r="AE18" s="33">
        <v>20</v>
      </c>
      <c r="AF18" s="33">
        <v>20</v>
      </c>
      <c r="AG18" s="33">
        <v>20</v>
      </c>
      <c r="AH18" s="33">
        <v>20</v>
      </c>
      <c r="AI18" s="33">
        <v>20</v>
      </c>
      <c r="AJ18" s="33">
        <v>20</v>
      </c>
      <c r="AK18" s="33">
        <v>20</v>
      </c>
      <c r="AL18" s="33">
        <v>20</v>
      </c>
      <c r="AM18" s="33">
        <v>20</v>
      </c>
      <c r="AN18" s="33">
        <v>20</v>
      </c>
      <c r="AO18" s="33">
        <v>20</v>
      </c>
      <c r="AP18" s="33">
        <v>20</v>
      </c>
      <c r="AQ18" s="33">
        <v>20</v>
      </c>
      <c r="AR18" s="33">
        <v>20</v>
      </c>
      <c r="AS18" s="33">
        <v>20</v>
      </c>
      <c r="AT18" s="33">
        <v>20</v>
      </c>
      <c r="AU18" s="33">
        <v>20</v>
      </c>
      <c r="AV18" s="33">
        <v>20</v>
      </c>
      <c r="AW18" s="33">
        <v>20</v>
      </c>
      <c r="AX18" s="33">
        <v>20</v>
      </c>
      <c r="AY18" s="33">
        <v>20</v>
      </c>
      <c r="AZ18" s="33">
        <v>20</v>
      </c>
      <c r="BA18" s="33">
        <v>20</v>
      </c>
      <c r="BB18" s="33">
        <v>20</v>
      </c>
      <c r="BC18" s="33">
        <v>20</v>
      </c>
      <c r="BD18" s="33">
        <v>20</v>
      </c>
      <c r="BE18" s="33">
        <v>20</v>
      </c>
      <c r="BF18" s="33">
        <v>20</v>
      </c>
      <c r="BG18" s="33">
        <v>20</v>
      </c>
      <c r="BH18" s="33">
        <v>20</v>
      </c>
      <c r="BI18" s="33">
        <v>20</v>
      </c>
      <c r="BJ18" s="33">
        <v>20</v>
      </c>
      <c r="BK18" s="33">
        <v>20</v>
      </c>
      <c r="BL18" s="33">
        <v>20</v>
      </c>
      <c r="BM18" s="33">
        <v>40</v>
      </c>
      <c r="BN18" s="33">
        <v>40</v>
      </c>
      <c r="BO18" s="33">
        <v>40</v>
      </c>
      <c r="BP18" s="33">
        <v>40</v>
      </c>
      <c r="BQ18" s="33">
        <v>40</v>
      </c>
      <c r="BR18" s="33">
        <v>40</v>
      </c>
      <c r="BS18" s="33">
        <v>40</v>
      </c>
      <c r="BT18" s="33">
        <v>40</v>
      </c>
      <c r="BU18" s="33">
        <v>40</v>
      </c>
      <c r="BV18" s="33">
        <v>98</v>
      </c>
      <c r="BW18" s="33">
        <v>98</v>
      </c>
      <c r="BX18" s="33">
        <v>98</v>
      </c>
      <c r="BY18" s="33">
        <v>98</v>
      </c>
      <c r="BZ18" s="33">
        <v>98</v>
      </c>
      <c r="CA18" s="33">
        <v>98</v>
      </c>
      <c r="CB18" s="33">
        <v>98</v>
      </c>
      <c r="CC18" s="33">
        <v>98</v>
      </c>
      <c r="CD18" s="33">
        <v>99</v>
      </c>
      <c r="CE18" s="33">
        <v>98</v>
      </c>
      <c r="CF18" s="33">
        <v>97</v>
      </c>
      <c r="CG18" s="33">
        <v>98</v>
      </c>
      <c r="CH18" s="33">
        <v>98</v>
      </c>
      <c r="CI18" s="33">
        <v>99</v>
      </c>
      <c r="CJ18" s="33">
        <v>100</v>
      </c>
      <c r="CK18" s="33">
        <v>99</v>
      </c>
      <c r="CL18" s="33">
        <v>97</v>
      </c>
      <c r="CM18" s="33">
        <v>98</v>
      </c>
      <c r="CN18" s="33">
        <v>98</v>
      </c>
      <c r="CO18" s="33">
        <v>98</v>
      </c>
      <c r="CP18" s="33">
        <v>98</v>
      </c>
      <c r="CQ18" s="33">
        <v>97</v>
      </c>
      <c r="CR18" s="33">
        <v>98</v>
      </c>
      <c r="CS18" s="33">
        <v>99</v>
      </c>
      <c r="CT18" s="34">
        <v>1043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271</v>
      </c>
      <c r="C20" s="35">
        <v>270</v>
      </c>
      <c r="D20" s="33">
        <v>270</v>
      </c>
      <c r="E20" s="33">
        <v>271</v>
      </c>
      <c r="F20" s="35">
        <v>271</v>
      </c>
      <c r="G20" s="33">
        <v>271</v>
      </c>
      <c r="H20" s="33">
        <v>272</v>
      </c>
      <c r="I20" s="35">
        <v>271</v>
      </c>
      <c r="J20" s="33">
        <v>270</v>
      </c>
      <c r="K20" s="35">
        <v>272</v>
      </c>
      <c r="L20" s="33">
        <v>271</v>
      </c>
      <c r="M20" s="33">
        <v>271</v>
      </c>
      <c r="N20" s="35">
        <v>271</v>
      </c>
      <c r="O20" s="33">
        <v>271</v>
      </c>
      <c r="P20" s="35">
        <v>271</v>
      </c>
      <c r="Q20" s="35">
        <v>271</v>
      </c>
      <c r="R20" s="35">
        <v>270</v>
      </c>
      <c r="S20" s="35">
        <v>269</v>
      </c>
      <c r="T20" s="33">
        <v>271</v>
      </c>
      <c r="U20" s="35">
        <v>271</v>
      </c>
      <c r="V20" s="33">
        <v>271</v>
      </c>
      <c r="W20" s="35">
        <v>271</v>
      </c>
      <c r="X20" s="33">
        <v>270</v>
      </c>
      <c r="Y20" s="33">
        <v>271</v>
      </c>
      <c r="Z20" s="35">
        <v>271</v>
      </c>
      <c r="AA20" s="33">
        <v>271</v>
      </c>
      <c r="AB20" s="35">
        <v>270</v>
      </c>
      <c r="AC20" s="33">
        <v>271</v>
      </c>
      <c r="AD20" s="33">
        <v>271</v>
      </c>
      <c r="AE20" s="35">
        <v>272</v>
      </c>
      <c r="AF20" s="33">
        <v>271</v>
      </c>
      <c r="AG20" s="35">
        <v>272</v>
      </c>
      <c r="AH20" s="33">
        <v>271</v>
      </c>
      <c r="AI20" s="35">
        <v>270</v>
      </c>
      <c r="AJ20" s="33">
        <v>271</v>
      </c>
      <c r="AK20" s="33">
        <v>271</v>
      </c>
      <c r="AL20" s="35">
        <v>270</v>
      </c>
      <c r="AM20" s="33">
        <v>271</v>
      </c>
      <c r="AN20" s="35">
        <v>272</v>
      </c>
      <c r="AO20" s="33">
        <v>271</v>
      </c>
      <c r="AP20" s="33">
        <v>271</v>
      </c>
      <c r="AQ20" s="35">
        <v>271</v>
      </c>
      <c r="AR20" s="33">
        <v>271</v>
      </c>
      <c r="AS20" s="35">
        <v>270</v>
      </c>
      <c r="AT20" s="35">
        <v>270</v>
      </c>
      <c r="AU20" s="35">
        <v>270</v>
      </c>
      <c r="AV20" s="35">
        <v>270</v>
      </c>
      <c r="AW20" s="35">
        <v>271</v>
      </c>
      <c r="AX20" s="33">
        <v>270</v>
      </c>
      <c r="AY20" s="33">
        <v>270</v>
      </c>
      <c r="AZ20" s="35">
        <v>270</v>
      </c>
      <c r="BA20" s="33">
        <v>270</v>
      </c>
      <c r="BB20" s="33">
        <v>271</v>
      </c>
      <c r="BC20" s="35">
        <v>270</v>
      </c>
      <c r="BD20" s="35">
        <v>270</v>
      </c>
      <c r="BE20" s="33">
        <v>271</v>
      </c>
      <c r="BF20" s="35">
        <v>270</v>
      </c>
      <c r="BG20" s="33">
        <v>271</v>
      </c>
      <c r="BH20" s="35">
        <v>271</v>
      </c>
      <c r="BI20" s="33">
        <v>272</v>
      </c>
      <c r="BJ20" s="33">
        <v>271</v>
      </c>
      <c r="BK20" s="35">
        <v>271</v>
      </c>
      <c r="BL20" s="33">
        <v>271</v>
      </c>
      <c r="BM20" s="35">
        <v>271</v>
      </c>
      <c r="BN20" s="33">
        <v>271</v>
      </c>
      <c r="BO20" s="33">
        <v>270</v>
      </c>
      <c r="BP20" s="33">
        <v>270</v>
      </c>
      <c r="BQ20" s="33">
        <v>272</v>
      </c>
      <c r="BR20" s="35">
        <v>270</v>
      </c>
      <c r="BS20" s="33">
        <v>270</v>
      </c>
      <c r="BT20" s="35">
        <v>271</v>
      </c>
      <c r="BU20" s="33">
        <v>270</v>
      </c>
      <c r="BV20" s="33">
        <v>270</v>
      </c>
      <c r="BW20" s="35">
        <v>271</v>
      </c>
      <c r="BX20" s="33">
        <v>270</v>
      </c>
      <c r="BY20" s="35">
        <v>271</v>
      </c>
      <c r="BZ20" s="33">
        <v>269</v>
      </c>
      <c r="CA20" s="35">
        <v>271</v>
      </c>
      <c r="CB20" s="33">
        <v>270</v>
      </c>
      <c r="CC20" s="33">
        <v>270</v>
      </c>
      <c r="CD20" s="35">
        <v>270</v>
      </c>
      <c r="CE20" s="33">
        <v>270</v>
      </c>
      <c r="CF20" s="35">
        <v>271</v>
      </c>
      <c r="CG20" s="33">
        <v>270</v>
      </c>
      <c r="CH20" s="35">
        <v>271</v>
      </c>
      <c r="CI20" s="35">
        <v>270</v>
      </c>
      <c r="CJ20" s="33">
        <v>270</v>
      </c>
      <c r="CK20" s="35">
        <v>271</v>
      </c>
      <c r="CL20" s="35">
        <v>270</v>
      </c>
      <c r="CM20" s="33">
        <v>270</v>
      </c>
      <c r="CN20" s="33">
        <v>270</v>
      </c>
      <c r="CO20" s="35">
        <v>271</v>
      </c>
      <c r="CP20" s="33">
        <v>270</v>
      </c>
      <c r="CQ20" s="33">
        <v>270</v>
      </c>
      <c r="CR20" s="33">
        <v>270</v>
      </c>
      <c r="CS20" s="33">
        <v>270</v>
      </c>
      <c r="CT20" s="34">
        <v>6511.7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270</v>
      </c>
      <c r="C21" s="35">
        <v>269</v>
      </c>
      <c r="D21" s="33">
        <v>271</v>
      </c>
      <c r="E21" s="33">
        <v>270</v>
      </c>
      <c r="F21" s="35">
        <v>269</v>
      </c>
      <c r="G21" s="33">
        <v>269</v>
      </c>
      <c r="H21" s="33">
        <v>269</v>
      </c>
      <c r="I21" s="35">
        <v>270</v>
      </c>
      <c r="J21" s="33">
        <v>271</v>
      </c>
      <c r="K21" s="35">
        <v>270</v>
      </c>
      <c r="L21" s="33">
        <v>270</v>
      </c>
      <c r="M21" s="33">
        <v>270</v>
      </c>
      <c r="N21" s="35">
        <v>270</v>
      </c>
      <c r="O21" s="33">
        <v>270</v>
      </c>
      <c r="P21" s="35">
        <v>269</v>
      </c>
      <c r="Q21" s="35">
        <v>270</v>
      </c>
      <c r="R21" s="35">
        <v>270</v>
      </c>
      <c r="S21" s="35">
        <v>269</v>
      </c>
      <c r="T21" s="33">
        <v>270</v>
      </c>
      <c r="U21" s="35">
        <v>268</v>
      </c>
      <c r="V21" s="33">
        <v>270</v>
      </c>
      <c r="W21" s="35">
        <v>270</v>
      </c>
      <c r="X21" s="33">
        <v>270</v>
      </c>
      <c r="Y21" s="33">
        <v>270</v>
      </c>
      <c r="Z21" s="35">
        <v>269</v>
      </c>
      <c r="AA21" s="33">
        <v>269</v>
      </c>
      <c r="AB21" s="35">
        <v>268</v>
      </c>
      <c r="AC21" s="33">
        <v>270</v>
      </c>
      <c r="AD21" s="33">
        <v>271</v>
      </c>
      <c r="AE21" s="35">
        <v>270</v>
      </c>
      <c r="AF21" s="33">
        <v>269</v>
      </c>
      <c r="AG21" s="35">
        <v>270</v>
      </c>
      <c r="AH21" s="33">
        <v>270</v>
      </c>
      <c r="AI21" s="35">
        <v>271</v>
      </c>
      <c r="AJ21" s="33">
        <v>270</v>
      </c>
      <c r="AK21" s="33">
        <v>270</v>
      </c>
      <c r="AL21" s="35">
        <v>270</v>
      </c>
      <c r="AM21" s="33">
        <v>269</v>
      </c>
      <c r="AN21" s="35">
        <v>270</v>
      </c>
      <c r="AO21" s="33">
        <v>271</v>
      </c>
      <c r="AP21" s="33">
        <v>270</v>
      </c>
      <c r="AQ21" s="35">
        <v>270</v>
      </c>
      <c r="AR21" s="33">
        <v>270</v>
      </c>
      <c r="AS21" s="35">
        <v>269</v>
      </c>
      <c r="AT21" s="35">
        <v>270</v>
      </c>
      <c r="AU21" s="35">
        <v>270</v>
      </c>
      <c r="AV21" s="35">
        <v>270</v>
      </c>
      <c r="AW21" s="35">
        <v>269</v>
      </c>
      <c r="AX21" s="33">
        <v>270</v>
      </c>
      <c r="AY21" s="33">
        <v>270</v>
      </c>
      <c r="AZ21" s="35">
        <v>269</v>
      </c>
      <c r="BA21" s="33">
        <v>270</v>
      </c>
      <c r="BB21" s="33">
        <v>271</v>
      </c>
      <c r="BC21" s="35">
        <v>271</v>
      </c>
      <c r="BD21" s="35">
        <v>270</v>
      </c>
      <c r="BE21" s="33">
        <v>270</v>
      </c>
      <c r="BF21" s="35">
        <v>271</v>
      </c>
      <c r="BG21" s="33">
        <v>272</v>
      </c>
      <c r="BH21" s="35">
        <v>271</v>
      </c>
      <c r="BI21" s="33">
        <v>272</v>
      </c>
      <c r="BJ21" s="33">
        <v>271</v>
      </c>
      <c r="BK21" s="35">
        <v>271</v>
      </c>
      <c r="BL21" s="33">
        <v>269</v>
      </c>
      <c r="BM21" s="35">
        <v>274</v>
      </c>
      <c r="BN21" s="33">
        <v>271</v>
      </c>
      <c r="BO21" s="33">
        <v>271</v>
      </c>
      <c r="BP21" s="33">
        <v>271</v>
      </c>
      <c r="BQ21" s="33">
        <v>271</v>
      </c>
      <c r="BR21" s="35">
        <v>269</v>
      </c>
      <c r="BS21" s="33">
        <v>271</v>
      </c>
      <c r="BT21" s="35">
        <v>271</v>
      </c>
      <c r="BU21" s="33">
        <v>271</v>
      </c>
      <c r="BV21" s="33">
        <v>271</v>
      </c>
      <c r="BW21" s="35">
        <v>271</v>
      </c>
      <c r="BX21" s="33">
        <v>272</v>
      </c>
      <c r="BY21" s="35">
        <v>270</v>
      </c>
      <c r="BZ21" s="33">
        <v>271</v>
      </c>
      <c r="CA21" s="35">
        <v>271</v>
      </c>
      <c r="CB21" s="33">
        <v>271</v>
      </c>
      <c r="CC21" s="33">
        <v>272</v>
      </c>
      <c r="CD21" s="35">
        <v>271</v>
      </c>
      <c r="CE21" s="33">
        <v>270</v>
      </c>
      <c r="CF21" s="35">
        <v>270</v>
      </c>
      <c r="CG21" s="33">
        <v>271</v>
      </c>
      <c r="CH21" s="35">
        <v>270</v>
      </c>
      <c r="CI21" s="35">
        <v>270</v>
      </c>
      <c r="CJ21" s="33">
        <v>270</v>
      </c>
      <c r="CK21" s="35">
        <v>271</v>
      </c>
      <c r="CL21" s="35">
        <v>270</v>
      </c>
      <c r="CM21" s="33">
        <v>270</v>
      </c>
      <c r="CN21" s="33">
        <v>271</v>
      </c>
      <c r="CO21" s="35">
        <v>270</v>
      </c>
      <c r="CP21" s="33">
        <v>270</v>
      </c>
      <c r="CQ21" s="33">
        <v>270</v>
      </c>
      <c r="CR21" s="33">
        <v>271</v>
      </c>
      <c r="CS21" s="33">
        <v>271</v>
      </c>
      <c r="CT21" s="34">
        <v>6508.1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53</v>
      </c>
      <c r="C23" s="33">
        <v>52</v>
      </c>
      <c r="D23" s="33">
        <v>42</v>
      </c>
      <c r="E23" s="33">
        <v>42</v>
      </c>
      <c r="F23" s="33">
        <v>42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57.4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24</v>
      </c>
      <c r="C24" s="33">
        <v>24</v>
      </c>
      <c r="D24" s="33">
        <v>23</v>
      </c>
      <c r="E24" s="33">
        <v>23</v>
      </c>
      <c r="F24" s="33">
        <v>23</v>
      </c>
      <c r="G24" s="33">
        <v>24</v>
      </c>
      <c r="H24" s="33">
        <v>23</v>
      </c>
      <c r="I24" s="33">
        <v>23</v>
      </c>
      <c r="J24" s="33">
        <v>23</v>
      </c>
      <c r="K24" s="33">
        <v>24</v>
      </c>
      <c r="L24" s="33">
        <v>23</v>
      </c>
      <c r="M24" s="33">
        <v>23</v>
      </c>
      <c r="N24" s="33">
        <v>23</v>
      </c>
      <c r="O24" s="33">
        <v>23</v>
      </c>
      <c r="P24" s="33">
        <v>24</v>
      </c>
      <c r="Q24" s="33">
        <v>23</v>
      </c>
      <c r="R24" s="33">
        <v>24</v>
      </c>
      <c r="S24" s="33">
        <v>23</v>
      </c>
      <c r="T24" s="33">
        <v>24</v>
      </c>
      <c r="U24" s="33">
        <v>23</v>
      </c>
      <c r="V24" s="33">
        <v>23</v>
      </c>
      <c r="W24" s="33">
        <v>23</v>
      </c>
      <c r="X24" s="33">
        <v>23</v>
      </c>
      <c r="Y24" s="33">
        <v>24</v>
      </c>
      <c r="Z24" s="33">
        <v>23</v>
      </c>
      <c r="AA24" s="33">
        <v>23</v>
      </c>
      <c r="AB24" s="33">
        <v>23</v>
      </c>
      <c r="AC24" s="33">
        <v>24</v>
      </c>
      <c r="AD24" s="33">
        <v>24</v>
      </c>
      <c r="AE24" s="33">
        <v>23</v>
      </c>
      <c r="AF24" s="33">
        <v>23</v>
      </c>
      <c r="AG24" s="33">
        <v>23</v>
      </c>
      <c r="AH24" s="33">
        <v>24</v>
      </c>
      <c r="AI24" s="33">
        <v>23</v>
      </c>
      <c r="AJ24" s="33">
        <v>23</v>
      </c>
      <c r="AK24" s="33">
        <v>23</v>
      </c>
      <c r="AL24" s="33">
        <v>23</v>
      </c>
      <c r="AM24" s="33">
        <v>24</v>
      </c>
      <c r="AN24" s="33">
        <v>23</v>
      </c>
      <c r="AO24" s="33">
        <v>24</v>
      </c>
      <c r="AP24" s="33">
        <v>23</v>
      </c>
      <c r="AQ24" s="33">
        <v>23</v>
      </c>
      <c r="AR24" s="33">
        <v>23</v>
      </c>
      <c r="AS24" s="33">
        <v>23</v>
      </c>
      <c r="AT24" s="33">
        <v>23</v>
      </c>
      <c r="AU24" s="33">
        <v>24</v>
      </c>
      <c r="AV24" s="33">
        <v>23</v>
      </c>
      <c r="AW24" s="33">
        <v>23</v>
      </c>
      <c r="AX24" s="33">
        <v>24</v>
      </c>
      <c r="AY24" s="33">
        <v>23</v>
      </c>
      <c r="AZ24" s="33">
        <v>9</v>
      </c>
      <c r="BA24" s="33">
        <v>9</v>
      </c>
      <c r="BB24" s="33">
        <v>9</v>
      </c>
      <c r="BC24" s="33">
        <v>9</v>
      </c>
      <c r="BD24" s="33">
        <v>9</v>
      </c>
      <c r="BE24" s="33">
        <v>12</v>
      </c>
      <c r="BF24" s="33">
        <v>9</v>
      </c>
      <c r="BG24" s="33">
        <v>16</v>
      </c>
      <c r="BH24" s="33">
        <v>21</v>
      </c>
      <c r="BI24" s="33">
        <v>23</v>
      </c>
      <c r="BJ24" s="33">
        <v>23</v>
      </c>
      <c r="BK24" s="33">
        <v>23</v>
      </c>
      <c r="BL24" s="33">
        <v>24</v>
      </c>
      <c r="BM24" s="33">
        <v>23</v>
      </c>
      <c r="BN24" s="33">
        <v>23</v>
      </c>
      <c r="BO24" s="33">
        <v>23</v>
      </c>
      <c r="BP24" s="33">
        <v>24</v>
      </c>
      <c r="BQ24" s="33">
        <v>24</v>
      </c>
      <c r="BR24" s="33">
        <v>23</v>
      </c>
      <c r="BS24" s="33">
        <v>23</v>
      </c>
      <c r="BT24" s="33">
        <v>23</v>
      </c>
      <c r="BU24" s="33">
        <v>23</v>
      </c>
      <c r="BV24" s="33">
        <v>23</v>
      </c>
      <c r="BW24" s="33">
        <v>23</v>
      </c>
      <c r="BX24" s="33">
        <v>23</v>
      </c>
      <c r="BY24" s="33">
        <v>24</v>
      </c>
      <c r="BZ24" s="33">
        <v>24</v>
      </c>
      <c r="CA24" s="33">
        <v>23</v>
      </c>
      <c r="CB24" s="33">
        <v>23</v>
      </c>
      <c r="CC24" s="33">
        <v>23</v>
      </c>
      <c r="CD24" s="33">
        <v>24</v>
      </c>
      <c r="CE24" s="33">
        <v>23</v>
      </c>
      <c r="CF24" s="33">
        <v>24</v>
      </c>
      <c r="CG24" s="33">
        <v>24</v>
      </c>
      <c r="CH24" s="33">
        <v>23</v>
      </c>
      <c r="CI24" s="33">
        <v>24</v>
      </c>
      <c r="CJ24" s="33">
        <v>23</v>
      </c>
      <c r="CK24" s="33">
        <v>24</v>
      </c>
      <c r="CL24" s="33">
        <v>23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4">
        <v>496.5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59</v>
      </c>
      <c r="C25" s="33">
        <v>59</v>
      </c>
      <c r="D25" s="33">
        <v>59</v>
      </c>
      <c r="E25" s="33">
        <v>59</v>
      </c>
      <c r="F25" s="33">
        <v>59</v>
      </c>
      <c r="G25" s="33">
        <v>59</v>
      </c>
      <c r="H25" s="33">
        <v>59</v>
      </c>
      <c r="I25" s="33">
        <v>59</v>
      </c>
      <c r="J25" s="33">
        <v>59</v>
      </c>
      <c r="K25" s="33">
        <v>59</v>
      </c>
      <c r="L25" s="33">
        <v>59</v>
      </c>
      <c r="M25" s="33">
        <v>59</v>
      </c>
      <c r="N25" s="33">
        <v>59</v>
      </c>
      <c r="O25" s="33">
        <v>59</v>
      </c>
      <c r="P25" s="33">
        <v>59</v>
      </c>
      <c r="Q25" s="33">
        <v>59</v>
      </c>
      <c r="R25" s="33">
        <v>59</v>
      </c>
      <c r="S25" s="33">
        <v>59</v>
      </c>
      <c r="T25" s="33">
        <v>59</v>
      </c>
      <c r="U25" s="33">
        <v>59</v>
      </c>
      <c r="V25" s="33">
        <v>59</v>
      </c>
      <c r="W25" s="33">
        <v>59</v>
      </c>
      <c r="X25" s="33">
        <v>59</v>
      </c>
      <c r="Y25" s="33">
        <v>59</v>
      </c>
      <c r="Z25" s="33">
        <v>59</v>
      </c>
      <c r="AA25" s="33">
        <v>59</v>
      </c>
      <c r="AB25" s="33">
        <v>59</v>
      </c>
      <c r="AC25" s="33">
        <v>59</v>
      </c>
      <c r="AD25" s="33">
        <v>59</v>
      </c>
      <c r="AE25" s="33">
        <v>59</v>
      </c>
      <c r="AF25" s="33">
        <v>59</v>
      </c>
      <c r="AG25" s="33">
        <v>59</v>
      </c>
      <c r="AH25" s="33">
        <v>59</v>
      </c>
      <c r="AI25" s="33">
        <v>59</v>
      </c>
      <c r="AJ25" s="33">
        <v>59</v>
      </c>
      <c r="AK25" s="33">
        <v>59</v>
      </c>
      <c r="AL25" s="33">
        <v>59</v>
      </c>
      <c r="AM25" s="33">
        <v>59</v>
      </c>
      <c r="AN25" s="33">
        <v>59</v>
      </c>
      <c r="AO25" s="33">
        <v>59</v>
      </c>
      <c r="AP25" s="33">
        <v>59</v>
      </c>
      <c r="AQ25" s="33">
        <v>59</v>
      </c>
      <c r="AR25" s="33">
        <v>59</v>
      </c>
      <c r="AS25" s="33">
        <v>58</v>
      </c>
      <c r="AT25" s="33">
        <v>35</v>
      </c>
      <c r="AU25" s="33">
        <v>32</v>
      </c>
      <c r="AV25" s="33">
        <v>32</v>
      </c>
      <c r="AW25" s="33">
        <v>32</v>
      </c>
      <c r="AX25" s="33">
        <v>32</v>
      </c>
      <c r="AY25" s="33">
        <v>32</v>
      </c>
      <c r="AZ25" s="33">
        <v>32</v>
      </c>
      <c r="BA25" s="33">
        <v>32</v>
      </c>
      <c r="BB25" s="33">
        <v>32</v>
      </c>
      <c r="BC25" s="33">
        <v>32</v>
      </c>
      <c r="BD25" s="33">
        <v>32</v>
      </c>
      <c r="BE25" s="33">
        <v>32</v>
      </c>
      <c r="BF25" s="33">
        <v>32</v>
      </c>
      <c r="BG25" s="33">
        <v>42</v>
      </c>
      <c r="BH25" s="33">
        <v>50</v>
      </c>
      <c r="BI25" s="33">
        <v>58</v>
      </c>
      <c r="BJ25" s="33">
        <v>59</v>
      </c>
      <c r="BK25" s="33">
        <v>59</v>
      </c>
      <c r="BL25" s="33">
        <v>59</v>
      </c>
      <c r="BM25" s="33">
        <v>59</v>
      </c>
      <c r="BN25" s="33">
        <v>59</v>
      </c>
      <c r="BO25" s="33">
        <v>59</v>
      </c>
      <c r="BP25" s="33">
        <v>59</v>
      </c>
      <c r="BQ25" s="33">
        <v>59</v>
      </c>
      <c r="BR25" s="33">
        <v>59</v>
      </c>
      <c r="BS25" s="33">
        <v>59</v>
      </c>
      <c r="BT25" s="33">
        <v>59</v>
      </c>
      <c r="BU25" s="33">
        <v>59</v>
      </c>
      <c r="BV25" s="33">
        <v>59</v>
      </c>
      <c r="BW25" s="33">
        <v>59</v>
      </c>
      <c r="BX25" s="33">
        <v>59</v>
      </c>
      <c r="BY25" s="33">
        <v>59</v>
      </c>
      <c r="BZ25" s="33">
        <v>59</v>
      </c>
      <c r="CA25" s="33">
        <v>59</v>
      </c>
      <c r="CB25" s="33">
        <v>59</v>
      </c>
      <c r="CC25" s="33">
        <v>59</v>
      </c>
      <c r="CD25" s="33">
        <v>59</v>
      </c>
      <c r="CE25" s="33">
        <v>59</v>
      </c>
      <c r="CF25" s="33">
        <v>59</v>
      </c>
      <c r="CG25" s="33">
        <v>59</v>
      </c>
      <c r="CH25" s="33">
        <v>59</v>
      </c>
      <c r="CI25" s="33">
        <v>59</v>
      </c>
      <c r="CJ25" s="33">
        <v>59</v>
      </c>
      <c r="CK25" s="33">
        <v>59</v>
      </c>
      <c r="CL25" s="33">
        <v>59</v>
      </c>
      <c r="CM25" s="33">
        <v>40</v>
      </c>
      <c r="CN25" s="33">
        <v>-2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4">
        <v>1234.5</v>
      </c>
      <c r="CU25" s="20"/>
      <c r="CV25" s="20"/>
      <c r="CW25" s="20"/>
      <c r="CX25" s="20"/>
      <c r="CY25" s="20"/>
    </row>
    <row r="26" spans="1:103">
      <c r="A26" s="8" t="s">
        <v>201</v>
      </c>
      <c r="B26" s="33">
        <v>152</v>
      </c>
      <c r="C26" s="33">
        <v>152</v>
      </c>
      <c r="D26" s="33">
        <v>152</v>
      </c>
      <c r="E26" s="33">
        <v>152</v>
      </c>
      <c r="F26" s="33">
        <v>152</v>
      </c>
      <c r="G26" s="33">
        <v>152</v>
      </c>
      <c r="H26" s="33">
        <v>152</v>
      </c>
      <c r="I26" s="33">
        <v>152</v>
      </c>
      <c r="J26" s="33">
        <v>152</v>
      </c>
      <c r="K26" s="33">
        <v>152</v>
      </c>
      <c r="L26" s="33">
        <v>152</v>
      </c>
      <c r="M26" s="33">
        <v>152</v>
      </c>
      <c r="N26" s="33">
        <v>152</v>
      </c>
      <c r="O26" s="33">
        <v>152</v>
      </c>
      <c r="P26" s="33">
        <v>152</v>
      </c>
      <c r="Q26" s="33">
        <v>152</v>
      </c>
      <c r="R26" s="33">
        <v>152</v>
      </c>
      <c r="S26" s="33">
        <v>152</v>
      </c>
      <c r="T26" s="33">
        <v>152</v>
      </c>
      <c r="U26" s="33">
        <v>152</v>
      </c>
      <c r="V26" s="33">
        <v>152</v>
      </c>
      <c r="W26" s="33">
        <v>152</v>
      </c>
      <c r="X26" s="33">
        <v>152</v>
      </c>
      <c r="Y26" s="33">
        <v>152</v>
      </c>
      <c r="Z26" s="33">
        <v>152</v>
      </c>
      <c r="AA26" s="33">
        <v>152</v>
      </c>
      <c r="AB26" s="33">
        <v>152</v>
      </c>
      <c r="AC26" s="33">
        <v>152</v>
      </c>
      <c r="AD26" s="33">
        <v>152</v>
      </c>
      <c r="AE26" s="33">
        <v>152</v>
      </c>
      <c r="AF26" s="33">
        <v>152</v>
      </c>
      <c r="AG26" s="33">
        <v>152</v>
      </c>
      <c r="AH26" s="33">
        <v>152</v>
      </c>
      <c r="AI26" s="33">
        <v>152</v>
      </c>
      <c r="AJ26" s="33">
        <v>152</v>
      </c>
      <c r="AK26" s="33">
        <v>152</v>
      </c>
      <c r="AL26" s="33">
        <v>152</v>
      </c>
      <c r="AM26" s="33">
        <v>152</v>
      </c>
      <c r="AN26" s="33">
        <v>152</v>
      </c>
      <c r="AO26" s="33">
        <v>152</v>
      </c>
      <c r="AP26" s="33">
        <v>152</v>
      </c>
      <c r="AQ26" s="33">
        <v>152</v>
      </c>
      <c r="AR26" s="33">
        <v>152</v>
      </c>
      <c r="AS26" s="33">
        <v>152</v>
      </c>
      <c r="AT26" s="33">
        <v>152</v>
      </c>
      <c r="AU26" s="33">
        <v>152</v>
      </c>
      <c r="AV26" s="33">
        <v>152</v>
      </c>
      <c r="AW26" s="33">
        <v>152</v>
      </c>
      <c r="AX26" s="33">
        <v>152</v>
      </c>
      <c r="AY26" s="33">
        <v>152</v>
      </c>
      <c r="AZ26" s="33">
        <v>152</v>
      </c>
      <c r="BA26" s="33">
        <v>152</v>
      </c>
      <c r="BB26" s="33">
        <v>152</v>
      </c>
      <c r="BC26" s="33">
        <v>152</v>
      </c>
      <c r="BD26" s="33">
        <v>152</v>
      </c>
      <c r="BE26" s="33">
        <v>152</v>
      </c>
      <c r="BF26" s="33">
        <v>152</v>
      </c>
      <c r="BG26" s="33">
        <v>152</v>
      </c>
      <c r="BH26" s="33">
        <v>152</v>
      </c>
      <c r="BI26" s="33">
        <v>152</v>
      </c>
      <c r="BJ26" s="33">
        <v>152</v>
      </c>
      <c r="BK26" s="33">
        <v>152</v>
      </c>
      <c r="BL26" s="33">
        <v>152</v>
      </c>
      <c r="BM26" s="33">
        <v>152</v>
      </c>
      <c r="BN26" s="33">
        <v>152</v>
      </c>
      <c r="BO26" s="33">
        <v>152</v>
      </c>
      <c r="BP26" s="33">
        <v>152</v>
      </c>
      <c r="BQ26" s="33">
        <v>152</v>
      </c>
      <c r="BR26" s="33">
        <v>152</v>
      </c>
      <c r="BS26" s="33">
        <v>152</v>
      </c>
      <c r="BT26" s="33">
        <v>152</v>
      </c>
      <c r="BU26" s="33">
        <v>152</v>
      </c>
      <c r="BV26" s="33">
        <v>152</v>
      </c>
      <c r="BW26" s="33">
        <v>152</v>
      </c>
      <c r="BX26" s="33">
        <v>152</v>
      </c>
      <c r="BY26" s="33">
        <v>152</v>
      </c>
      <c r="BZ26" s="33">
        <v>152</v>
      </c>
      <c r="CA26" s="33">
        <v>152</v>
      </c>
      <c r="CB26" s="33">
        <v>152</v>
      </c>
      <c r="CC26" s="33">
        <v>152</v>
      </c>
      <c r="CD26" s="33">
        <v>152</v>
      </c>
      <c r="CE26" s="33">
        <v>152</v>
      </c>
      <c r="CF26" s="33">
        <v>152</v>
      </c>
      <c r="CG26" s="33">
        <v>152</v>
      </c>
      <c r="CH26" s="33">
        <v>152</v>
      </c>
      <c r="CI26" s="33">
        <v>152</v>
      </c>
      <c r="CJ26" s="33">
        <v>152</v>
      </c>
      <c r="CK26" s="33">
        <v>152</v>
      </c>
      <c r="CL26" s="33">
        <v>152</v>
      </c>
      <c r="CM26" s="33">
        <v>152</v>
      </c>
      <c r="CN26" s="33">
        <v>152</v>
      </c>
      <c r="CO26" s="33">
        <v>152</v>
      </c>
      <c r="CP26" s="33">
        <v>152</v>
      </c>
      <c r="CQ26" s="33">
        <v>152</v>
      </c>
      <c r="CR26" s="33">
        <v>152</v>
      </c>
      <c r="CS26" s="33">
        <v>152</v>
      </c>
      <c r="CT26" s="34">
        <v>3673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5">
        <v>0</v>
      </c>
      <c r="BG29" s="33">
        <v>0</v>
      </c>
      <c r="BH29" s="35">
        <v>0</v>
      </c>
      <c r="BI29" s="33">
        <v>0</v>
      </c>
      <c r="BJ29" s="33">
        <v>0</v>
      </c>
      <c r="BK29" s="35">
        <v>19</v>
      </c>
      <c r="BL29" s="33">
        <v>41</v>
      </c>
      <c r="BM29" s="35">
        <v>64</v>
      </c>
      <c r="BN29" s="33">
        <v>78</v>
      </c>
      <c r="BO29" s="33">
        <v>119</v>
      </c>
      <c r="BP29" s="33">
        <v>144</v>
      </c>
      <c r="BQ29" s="33">
        <v>162</v>
      </c>
      <c r="BR29" s="35">
        <v>163</v>
      </c>
      <c r="BS29" s="33">
        <v>264</v>
      </c>
      <c r="BT29" s="35">
        <v>278</v>
      </c>
      <c r="BU29" s="33">
        <v>280</v>
      </c>
      <c r="BV29" s="33">
        <v>279</v>
      </c>
      <c r="BW29" s="35">
        <v>277</v>
      </c>
      <c r="BX29" s="33">
        <v>281</v>
      </c>
      <c r="BY29" s="35">
        <v>280</v>
      </c>
      <c r="BZ29" s="33">
        <v>280</v>
      </c>
      <c r="CA29" s="35">
        <v>220</v>
      </c>
      <c r="CB29" s="33">
        <v>210</v>
      </c>
      <c r="CC29" s="33">
        <v>115</v>
      </c>
      <c r="CD29" s="35">
        <v>39</v>
      </c>
      <c r="CE29" s="33">
        <v>20</v>
      </c>
      <c r="CF29" s="35">
        <v>0</v>
      </c>
      <c r="CG29" s="33">
        <v>0</v>
      </c>
      <c r="CH29" s="35">
        <v>0</v>
      </c>
      <c r="CI29" s="35">
        <v>0</v>
      </c>
      <c r="CJ29" s="33">
        <v>0</v>
      </c>
      <c r="CK29" s="35">
        <v>0</v>
      </c>
      <c r="CL29" s="35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4">
        <v>861.9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14</v>
      </c>
      <c r="BL30" s="33">
        <v>22</v>
      </c>
      <c r="BM30" s="33">
        <v>27</v>
      </c>
      <c r="BN30" s="33">
        <v>42</v>
      </c>
      <c r="BO30" s="33">
        <v>52</v>
      </c>
      <c r="BP30" s="33">
        <v>61</v>
      </c>
      <c r="BQ30" s="33">
        <v>61</v>
      </c>
      <c r="BR30" s="33">
        <v>61</v>
      </c>
      <c r="BS30" s="33">
        <v>61</v>
      </c>
      <c r="BT30" s="33">
        <v>80</v>
      </c>
      <c r="BU30" s="33">
        <v>80</v>
      </c>
      <c r="BV30" s="33">
        <v>80</v>
      </c>
      <c r="BW30" s="33">
        <v>81</v>
      </c>
      <c r="BX30" s="33">
        <v>96</v>
      </c>
      <c r="BY30" s="33">
        <v>101</v>
      </c>
      <c r="BZ30" s="33">
        <v>100</v>
      </c>
      <c r="CA30" s="33">
        <v>100</v>
      </c>
      <c r="CB30" s="33">
        <v>100</v>
      </c>
      <c r="CC30" s="33">
        <v>99</v>
      </c>
      <c r="CD30" s="33">
        <v>100</v>
      </c>
      <c r="CE30" s="33">
        <v>100</v>
      </c>
      <c r="CF30" s="33">
        <v>99</v>
      </c>
      <c r="CG30" s="33">
        <v>61</v>
      </c>
      <c r="CH30" s="33">
        <v>32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428.9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3</v>
      </c>
      <c r="AC36" s="33">
        <v>9</v>
      </c>
      <c r="AD36" s="33">
        <v>15</v>
      </c>
      <c r="AE36" s="33">
        <v>26</v>
      </c>
      <c r="AF36" s="33">
        <v>35</v>
      </c>
      <c r="AG36" s="33">
        <v>44</v>
      </c>
      <c r="AH36" s="33">
        <v>49</v>
      </c>
      <c r="AI36" s="33">
        <v>50</v>
      </c>
      <c r="AJ36" s="33">
        <v>46</v>
      </c>
      <c r="AK36" s="33">
        <v>58</v>
      </c>
      <c r="AL36" s="33">
        <v>60</v>
      </c>
      <c r="AM36" s="33">
        <v>68</v>
      </c>
      <c r="AN36" s="33">
        <v>61</v>
      </c>
      <c r="AO36" s="33">
        <v>70</v>
      </c>
      <c r="AP36" s="33">
        <v>74</v>
      </c>
      <c r="AQ36" s="33">
        <v>88</v>
      </c>
      <c r="AR36" s="33">
        <v>71</v>
      </c>
      <c r="AS36" s="33">
        <v>86</v>
      </c>
      <c r="AT36" s="33">
        <v>96</v>
      </c>
      <c r="AU36" s="33">
        <v>92</v>
      </c>
      <c r="AV36" s="33">
        <v>80</v>
      </c>
      <c r="AW36" s="33">
        <v>93</v>
      </c>
      <c r="AX36" s="33">
        <v>84</v>
      </c>
      <c r="AY36" s="33">
        <v>84</v>
      </c>
      <c r="AZ36" s="33">
        <v>79</v>
      </c>
      <c r="BA36" s="33">
        <v>86</v>
      </c>
      <c r="BB36" s="33">
        <v>70</v>
      </c>
      <c r="BC36" s="33">
        <v>71</v>
      </c>
      <c r="BD36" s="33">
        <v>63</v>
      </c>
      <c r="BE36" s="33">
        <v>73</v>
      </c>
      <c r="BF36" s="33">
        <v>65</v>
      </c>
      <c r="BG36" s="33">
        <v>68</v>
      </c>
      <c r="BH36" s="33">
        <v>65</v>
      </c>
      <c r="BI36" s="33">
        <v>63</v>
      </c>
      <c r="BJ36" s="33">
        <v>55</v>
      </c>
      <c r="BK36" s="33">
        <v>56</v>
      </c>
      <c r="BL36" s="33">
        <v>47</v>
      </c>
      <c r="BM36" s="33">
        <v>43</v>
      </c>
      <c r="BN36" s="33">
        <v>35</v>
      </c>
      <c r="BO36" s="33">
        <v>29</v>
      </c>
      <c r="BP36" s="33">
        <v>33</v>
      </c>
      <c r="BQ36" s="33">
        <v>14</v>
      </c>
      <c r="BR36" s="33">
        <v>9</v>
      </c>
      <c r="BS36" s="33">
        <v>4</v>
      </c>
      <c r="BT36" s="33">
        <v>1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3485.2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10</v>
      </c>
      <c r="C37" s="33">
        <v>11</v>
      </c>
      <c r="D37" s="33">
        <v>15</v>
      </c>
      <c r="E37" s="33">
        <v>15</v>
      </c>
      <c r="F37" s="33">
        <v>11</v>
      </c>
      <c r="G37" s="33">
        <v>4</v>
      </c>
      <c r="H37" s="33">
        <v>4</v>
      </c>
      <c r="I37" s="33">
        <v>5</v>
      </c>
      <c r="J37" s="33">
        <v>1</v>
      </c>
      <c r="K37" s="33">
        <v>2</v>
      </c>
      <c r="L37" s="33">
        <v>-1</v>
      </c>
      <c r="M37" s="33">
        <v>2</v>
      </c>
      <c r="N37" s="33">
        <v>2</v>
      </c>
      <c r="O37" s="33">
        <v>2</v>
      </c>
      <c r="P37" s="33">
        <v>1</v>
      </c>
      <c r="Q37" s="33">
        <v>3</v>
      </c>
      <c r="R37" s="33">
        <v>3</v>
      </c>
      <c r="S37" s="33">
        <v>3</v>
      </c>
      <c r="T37" s="33">
        <v>3</v>
      </c>
      <c r="U37" s="33">
        <v>0</v>
      </c>
      <c r="V37" s="33">
        <v>3</v>
      </c>
      <c r="W37" s="33">
        <v>3</v>
      </c>
      <c r="X37" s="33">
        <v>3</v>
      </c>
      <c r="Y37" s="33">
        <v>3</v>
      </c>
      <c r="Z37" s="33">
        <v>3</v>
      </c>
      <c r="AA37" s="33">
        <v>3</v>
      </c>
      <c r="AB37" s="33">
        <v>3</v>
      </c>
      <c r="AC37" s="33">
        <v>0</v>
      </c>
      <c r="AD37" s="33">
        <v>0</v>
      </c>
      <c r="AE37" s="33">
        <v>0</v>
      </c>
      <c r="AF37" s="33">
        <v>0</v>
      </c>
      <c r="AG37" s="33">
        <v>3</v>
      </c>
      <c r="AH37" s="33">
        <v>0</v>
      </c>
      <c r="AI37" s="33">
        <v>3</v>
      </c>
      <c r="AJ37" s="33">
        <v>3</v>
      </c>
      <c r="AK37" s="33">
        <v>3</v>
      </c>
      <c r="AL37" s="33">
        <v>3</v>
      </c>
      <c r="AM37" s="33">
        <v>5</v>
      </c>
      <c r="AN37" s="33">
        <v>2</v>
      </c>
      <c r="AO37" s="33">
        <v>5</v>
      </c>
      <c r="AP37" s="33">
        <v>5</v>
      </c>
      <c r="AQ37" s="33">
        <v>7</v>
      </c>
      <c r="AR37" s="33">
        <v>6</v>
      </c>
      <c r="AS37" s="33">
        <v>4</v>
      </c>
      <c r="AT37" s="33">
        <v>3</v>
      </c>
      <c r="AU37" s="33">
        <v>4</v>
      </c>
      <c r="AV37" s="33">
        <v>4</v>
      </c>
      <c r="AW37" s="33">
        <v>7</v>
      </c>
      <c r="AX37" s="33">
        <v>8</v>
      </c>
      <c r="AY37" s="33">
        <v>8</v>
      </c>
      <c r="AZ37" s="33">
        <v>5</v>
      </c>
      <c r="BA37" s="33">
        <v>7</v>
      </c>
      <c r="BB37" s="33">
        <v>3</v>
      </c>
      <c r="BC37" s="33">
        <v>4</v>
      </c>
      <c r="BD37" s="33">
        <v>2</v>
      </c>
      <c r="BE37" s="33">
        <v>4</v>
      </c>
      <c r="BF37" s="33">
        <v>4</v>
      </c>
      <c r="BG37" s="33">
        <v>4</v>
      </c>
      <c r="BH37" s="33">
        <v>7</v>
      </c>
      <c r="BI37" s="33">
        <v>5</v>
      </c>
      <c r="BJ37" s="33">
        <v>7</v>
      </c>
      <c r="BK37" s="33">
        <v>7</v>
      </c>
      <c r="BL37" s="33">
        <v>5</v>
      </c>
      <c r="BM37" s="33">
        <v>6</v>
      </c>
      <c r="BN37" s="33">
        <v>3</v>
      </c>
      <c r="BO37" s="33">
        <v>1</v>
      </c>
      <c r="BP37" s="33">
        <v>2</v>
      </c>
      <c r="BQ37" s="33">
        <v>0</v>
      </c>
      <c r="BR37" s="33">
        <v>1</v>
      </c>
      <c r="BS37" s="33">
        <v>1</v>
      </c>
      <c r="BT37" s="33">
        <v>1</v>
      </c>
      <c r="BU37" s="33">
        <v>1</v>
      </c>
      <c r="BV37" s="33">
        <v>1</v>
      </c>
      <c r="BW37" s="33">
        <v>2</v>
      </c>
      <c r="BX37" s="33">
        <v>0</v>
      </c>
      <c r="BY37" s="33">
        <v>2</v>
      </c>
      <c r="BZ37" s="33">
        <v>2</v>
      </c>
      <c r="CA37" s="33">
        <v>2</v>
      </c>
      <c r="CB37" s="33">
        <v>0</v>
      </c>
      <c r="CC37" s="33">
        <v>0</v>
      </c>
      <c r="CD37" s="33">
        <v>0</v>
      </c>
      <c r="CE37" s="33">
        <v>2</v>
      </c>
      <c r="CF37" s="33">
        <v>2</v>
      </c>
      <c r="CG37" s="33">
        <v>3</v>
      </c>
      <c r="CH37" s="33">
        <v>3</v>
      </c>
      <c r="CI37" s="33">
        <v>3</v>
      </c>
      <c r="CJ37" s="33">
        <v>2</v>
      </c>
      <c r="CK37" s="33">
        <v>2</v>
      </c>
      <c r="CL37" s="33">
        <v>2</v>
      </c>
      <c r="CM37" s="33">
        <v>3</v>
      </c>
      <c r="CN37" s="33">
        <v>3</v>
      </c>
      <c r="CO37" s="33">
        <v>3</v>
      </c>
      <c r="CP37" s="33">
        <v>1</v>
      </c>
      <c r="CQ37" s="33">
        <v>3</v>
      </c>
      <c r="CR37" s="33">
        <v>3</v>
      </c>
      <c r="CS37" s="33">
        <v>3</v>
      </c>
      <c r="CT37" s="34">
        <v>53.4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13</v>
      </c>
      <c r="C38" s="33">
        <v>13</v>
      </c>
      <c r="D38" s="33">
        <v>13</v>
      </c>
      <c r="E38" s="33">
        <v>13</v>
      </c>
      <c r="F38" s="33">
        <v>13</v>
      </c>
      <c r="G38" s="33">
        <v>1</v>
      </c>
      <c r="H38" s="33">
        <v>13</v>
      </c>
      <c r="I38" s="33">
        <v>13</v>
      </c>
      <c r="J38" s="33">
        <v>13</v>
      </c>
      <c r="K38" s="33">
        <v>13</v>
      </c>
      <c r="L38" s="33">
        <v>54</v>
      </c>
      <c r="M38" s="33">
        <v>13</v>
      </c>
      <c r="N38" s="33">
        <v>13</v>
      </c>
      <c r="O38" s="33">
        <v>12</v>
      </c>
      <c r="P38" s="33">
        <v>12</v>
      </c>
      <c r="Q38" s="33">
        <v>12</v>
      </c>
      <c r="R38" s="33">
        <v>12</v>
      </c>
      <c r="S38" s="33">
        <v>2</v>
      </c>
      <c r="T38" s="33">
        <v>13</v>
      </c>
      <c r="U38" s="33">
        <v>2</v>
      </c>
      <c r="V38" s="33">
        <v>12</v>
      </c>
      <c r="W38" s="33">
        <v>12</v>
      </c>
      <c r="X38" s="33">
        <v>10</v>
      </c>
      <c r="Y38" s="33">
        <v>13</v>
      </c>
      <c r="Z38" s="33">
        <v>11</v>
      </c>
      <c r="AA38" s="33">
        <v>12</v>
      </c>
      <c r="AB38" s="33">
        <v>11</v>
      </c>
      <c r="AC38" s="33">
        <v>13</v>
      </c>
      <c r="AD38" s="33">
        <v>13</v>
      </c>
      <c r="AE38" s="33">
        <v>9</v>
      </c>
      <c r="AF38" s="33">
        <v>11</v>
      </c>
      <c r="AG38" s="33">
        <v>10</v>
      </c>
      <c r="AH38" s="33">
        <v>13</v>
      </c>
      <c r="AI38" s="33">
        <v>3</v>
      </c>
      <c r="AJ38" s="33">
        <v>13</v>
      </c>
      <c r="AK38" s="33">
        <v>12</v>
      </c>
      <c r="AL38" s="33">
        <v>7</v>
      </c>
      <c r="AM38" s="33">
        <v>5</v>
      </c>
      <c r="AN38" s="33">
        <v>2</v>
      </c>
      <c r="AO38" s="33">
        <v>3</v>
      </c>
      <c r="AP38" s="33">
        <v>9</v>
      </c>
      <c r="AQ38" s="33">
        <v>12</v>
      </c>
      <c r="AR38" s="33">
        <v>11</v>
      </c>
      <c r="AS38" s="33">
        <v>12</v>
      </c>
      <c r="AT38" s="33">
        <v>12</v>
      </c>
      <c r="AU38" s="33">
        <v>12</v>
      </c>
      <c r="AV38" s="33">
        <v>12</v>
      </c>
      <c r="AW38" s="33">
        <v>13</v>
      </c>
      <c r="AX38" s="33">
        <v>13</v>
      </c>
      <c r="AY38" s="33">
        <v>12</v>
      </c>
      <c r="AZ38" s="33">
        <v>13</v>
      </c>
      <c r="BA38" s="33">
        <v>13</v>
      </c>
      <c r="BB38" s="33">
        <v>14</v>
      </c>
      <c r="BC38" s="33">
        <v>13</v>
      </c>
      <c r="BD38" s="33">
        <v>3</v>
      </c>
      <c r="BE38" s="33">
        <v>13</v>
      </c>
      <c r="BF38" s="33">
        <v>13</v>
      </c>
      <c r="BG38" s="33">
        <v>13</v>
      </c>
      <c r="BH38" s="33">
        <v>13</v>
      </c>
      <c r="BI38" s="33">
        <v>7</v>
      </c>
      <c r="BJ38" s="33">
        <v>12</v>
      </c>
      <c r="BK38" s="33">
        <v>11</v>
      </c>
      <c r="BL38" s="33">
        <v>13</v>
      </c>
      <c r="BM38" s="33">
        <v>14</v>
      </c>
      <c r="BN38" s="33">
        <v>14</v>
      </c>
      <c r="BO38" s="33">
        <v>13</v>
      </c>
      <c r="BP38" s="33">
        <v>13</v>
      </c>
      <c r="BQ38" s="33">
        <v>13</v>
      </c>
      <c r="BR38" s="33">
        <v>12</v>
      </c>
      <c r="BS38" s="33">
        <v>13</v>
      </c>
      <c r="BT38" s="33">
        <v>13</v>
      </c>
      <c r="BU38" s="33">
        <v>13</v>
      </c>
      <c r="BV38" s="33">
        <v>12</v>
      </c>
      <c r="BW38" s="33">
        <v>13</v>
      </c>
      <c r="BX38" s="33">
        <v>11</v>
      </c>
      <c r="BY38" s="33">
        <v>13</v>
      </c>
      <c r="BZ38" s="33">
        <v>3</v>
      </c>
      <c r="CA38" s="33">
        <v>13</v>
      </c>
      <c r="CB38" s="33">
        <v>13</v>
      </c>
      <c r="CC38" s="33">
        <v>13</v>
      </c>
      <c r="CD38" s="33">
        <v>13</v>
      </c>
      <c r="CE38" s="33">
        <v>13</v>
      </c>
      <c r="CF38" s="33">
        <v>12</v>
      </c>
      <c r="CG38" s="33">
        <v>12</v>
      </c>
      <c r="CH38" s="33">
        <v>12</v>
      </c>
      <c r="CI38" s="33">
        <v>12</v>
      </c>
      <c r="CJ38" s="33">
        <v>12</v>
      </c>
      <c r="CK38" s="33">
        <v>13</v>
      </c>
      <c r="CL38" s="33">
        <v>13</v>
      </c>
      <c r="CM38" s="33">
        <v>13</v>
      </c>
      <c r="CN38" s="33">
        <v>10</v>
      </c>
      <c r="CO38" s="33">
        <v>14</v>
      </c>
      <c r="CP38" s="33">
        <v>13</v>
      </c>
      <c r="CQ38" s="33">
        <v>13</v>
      </c>
      <c r="CR38" s="33">
        <v>13</v>
      </c>
      <c r="CS38" s="33">
        <v>13</v>
      </c>
      <c r="CT38" s="34">
        <v>285.39999999999998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158</v>
      </c>
      <c r="C39" s="35">
        <v>154</v>
      </c>
      <c r="D39" s="33">
        <v>149</v>
      </c>
      <c r="E39" s="33">
        <v>155</v>
      </c>
      <c r="F39" s="35">
        <v>163</v>
      </c>
      <c r="G39" s="33">
        <v>145</v>
      </c>
      <c r="H39" s="33">
        <v>141</v>
      </c>
      <c r="I39" s="35">
        <v>156</v>
      </c>
      <c r="J39" s="33">
        <v>153</v>
      </c>
      <c r="K39" s="35">
        <v>157</v>
      </c>
      <c r="L39" s="33">
        <v>153</v>
      </c>
      <c r="M39" s="33">
        <v>152</v>
      </c>
      <c r="N39" s="35">
        <v>154</v>
      </c>
      <c r="O39" s="33">
        <v>154</v>
      </c>
      <c r="P39" s="35">
        <v>149</v>
      </c>
      <c r="Q39" s="35">
        <v>152</v>
      </c>
      <c r="R39" s="35">
        <v>153</v>
      </c>
      <c r="S39" s="35">
        <v>155</v>
      </c>
      <c r="T39" s="33">
        <v>150</v>
      </c>
      <c r="U39" s="35">
        <v>159</v>
      </c>
      <c r="V39" s="33">
        <v>157</v>
      </c>
      <c r="W39" s="35">
        <v>156</v>
      </c>
      <c r="X39" s="33">
        <v>150</v>
      </c>
      <c r="Y39" s="33">
        <v>153</v>
      </c>
      <c r="Z39" s="35">
        <v>158</v>
      </c>
      <c r="AA39" s="33">
        <v>158</v>
      </c>
      <c r="AB39" s="35">
        <v>143</v>
      </c>
      <c r="AC39" s="33">
        <v>162</v>
      </c>
      <c r="AD39" s="33">
        <v>165</v>
      </c>
      <c r="AE39" s="35">
        <v>167</v>
      </c>
      <c r="AF39" s="33">
        <v>141</v>
      </c>
      <c r="AG39" s="35">
        <v>153</v>
      </c>
      <c r="AH39" s="33">
        <v>145</v>
      </c>
      <c r="AI39" s="35">
        <v>157</v>
      </c>
      <c r="AJ39" s="33">
        <v>151</v>
      </c>
      <c r="AK39" s="33">
        <v>156</v>
      </c>
      <c r="AL39" s="35">
        <v>151</v>
      </c>
      <c r="AM39" s="33">
        <v>151</v>
      </c>
      <c r="AN39" s="35">
        <v>139</v>
      </c>
      <c r="AO39" s="33">
        <v>142</v>
      </c>
      <c r="AP39" s="33">
        <v>147</v>
      </c>
      <c r="AQ39" s="35">
        <v>146</v>
      </c>
      <c r="AR39" s="33">
        <v>148</v>
      </c>
      <c r="AS39" s="35">
        <v>137</v>
      </c>
      <c r="AT39" s="35">
        <v>134</v>
      </c>
      <c r="AU39" s="35">
        <v>135</v>
      </c>
      <c r="AV39" s="35">
        <v>135</v>
      </c>
      <c r="AW39" s="35">
        <v>143</v>
      </c>
      <c r="AX39" s="33">
        <v>136</v>
      </c>
      <c r="AY39" s="33">
        <v>141</v>
      </c>
      <c r="AZ39" s="35">
        <v>136</v>
      </c>
      <c r="BA39" s="33">
        <v>141</v>
      </c>
      <c r="BB39" s="33">
        <v>139</v>
      </c>
      <c r="BC39" s="35">
        <v>136</v>
      </c>
      <c r="BD39" s="35">
        <v>130</v>
      </c>
      <c r="BE39" s="33">
        <v>141</v>
      </c>
      <c r="BF39" s="35">
        <v>125</v>
      </c>
      <c r="BG39" s="33">
        <v>138</v>
      </c>
      <c r="BH39" s="35">
        <v>131</v>
      </c>
      <c r="BI39" s="33">
        <v>134</v>
      </c>
      <c r="BJ39" s="33">
        <v>125</v>
      </c>
      <c r="BK39" s="35">
        <v>150</v>
      </c>
      <c r="BL39" s="33">
        <v>142</v>
      </c>
      <c r="BM39" s="35">
        <v>150</v>
      </c>
      <c r="BN39" s="33">
        <v>150</v>
      </c>
      <c r="BO39" s="33">
        <v>148</v>
      </c>
      <c r="BP39" s="33">
        <v>142</v>
      </c>
      <c r="BQ39" s="33">
        <v>146</v>
      </c>
      <c r="BR39" s="35">
        <v>146</v>
      </c>
      <c r="BS39" s="33">
        <v>138</v>
      </c>
      <c r="BT39" s="35">
        <v>135</v>
      </c>
      <c r="BU39" s="33">
        <v>149</v>
      </c>
      <c r="BV39" s="33">
        <v>150</v>
      </c>
      <c r="BW39" s="35">
        <v>148</v>
      </c>
      <c r="BX39" s="33">
        <v>142</v>
      </c>
      <c r="BY39" s="35">
        <v>140</v>
      </c>
      <c r="BZ39" s="33">
        <v>134</v>
      </c>
      <c r="CA39" s="35">
        <v>138</v>
      </c>
      <c r="CB39" s="33">
        <v>139</v>
      </c>
      <c r="CC39" s="33">
        <v>149</v>
      </c>
      <c r="CD39" s="35">
        <v>148</v>
      </c>
      <c r="CE39" s="33">
        <v>142</v>
      </c>
      <c r="CF39" s="35">
        <v>136</v>
      </c>
      <c r="CG39" s="33">
        <v>149</v>
      </c>
      <c r="CH39" s="35">
        <v>149</v>
      </c>
      <c r="CI39" s="35">
        <v>150</v>
      </c>
      <c r="CJ39" s="33">
        <v>141</v>
      </c>
      <c r="CK39" s="35">
        <v>152</v>
      </c>
      <c r="CL39" s="35">
        <v>150</v>
      </c>
      <c r="CM39" s="33">
        <v>154</v>
      </c>
      <c r="CN39" s="33">
        <v>142</v>
      </c>
      <c r="CO39" s="35">
        <v>151</v>
      </c>
      <c r="CP39" s="33">
        <v>150</v>
      </c>
      <c r="CQ39" s="33">
        <v>152</v>
      </c>
      <c r="CR39" s="33">
        <v>140</v>
      </c>
      <c r="CS39" s="33">
        <v>145</v>
      </c>
      <c r="CT39" s="34">
        <v>3864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1578</v>
      </c>
      <c r="C40" s="28">
        <v>1554</v>
      </c>
      <c r="D40" s="28">
        <v>1524</v>
      </c>
      <c r="E40" s="28">
        <v>1515</v>
      </c>
      <c r="F40" s="29">
        <v>1501</v>
      </c>
      <c r="G40" s="29">
        <v>1461</v>
      </c>
      <c r="H40" s="29">
        <v>1460</v>
      </c>
      <c r="I40" s="29">
        <v>1465</v>
      </c>
      <c r="J40" s="28">
        <v>1454</v>
      </c>
      <c r="K40" s="29">
        <v>1442</v>
      </c>
      <c r="L40" s="28">
        <v>1466</v>
      </c>
      <c r="M40" s="28">
        <v>1411</v>
      </c>
      <c r="N40" s="28">
        <v>1410</v>
      </c>
      <c r="O40" s="29">
        <v>1412</v>
      </c>
      <c r="P40" s="28">
        <v>1396</v>
      </c>
      <c r="Q40" s="28">
        <v>1410</v>
      </c>
      <c r="R40" s="28">
        <v>1421</v>
      </c>
      <c r="S40" s="29">
        <v>1444</v>
      </c>
      <c r="T40" s="28">
        <v>1485</v>
      </c>
      <c r="U40" s="28">
        <v>1504</v>
      </c>
      <c r="V40" s="28">
        <v>1585</v>
      </c>
      <c r="W40" s="29">
        <v>1645</v>
      </c>
      <c r="X40" s="28">
        <v>1689</v>
      </c>
      <c r="Y40" s="28">
        <v>1733</v>
      </c>
      <c r="Z40" s="28">
        <v>1799</v>
      </c>
      <c r="AA40" s="29">
        <v>1863</v>
      </c>
      <c r="AB40" s="28">
        <v>1842</v>
      </c>
      <c r="AC40" s="28">
        <v>1800</v>
      </c>
      <c r="AD40" s="28">
        <v>1768</v>
      </c>
      <c r="AE40" s="29">
        <v>1733</v>
      </c>
      <c r="AF40" s="28">
        <v>1675</v>
      </c>
      <c r="AG40" s="28">
        <v>1656</v>
      </c>
      <c r="AH40" s="28">
        <v>1649</v>
      </c>
      <c r="AI40" s="29">
        <v>1645</v>
      </c>
      <c r="AJ40" s="28">
        <v>1613</v>
      </c>
      <c r="AK40" s="28">
        <v>1608</v>
      </c>
      <c r="AL40" s="28">
        <v>1574</v>
      </c>
      <c r="AM40" s="29">
        <v>1558</v>
      </c>
      <c r="AN40" s="28">
        <v>1508</v>
      </c>
      <c r="AO40" s="28">
        <v>1494</v>
      </c>
      <c r="AP40" s="28">
        <v>1461</v>
      </c>
      <c r="AQ40" s="28">
        <v>1460</v>
      </c>
      <c r="AR40" s="28">
        <v>1414</v>
      </c>
      <c r="AS40" s="28">
        <v>1434</v>
      </c>
      <c r="AT40" s="28">
        <v>1430</v>
      </c>
      <c r="AU40" s="28">
        <v>1429</v>
      </c>
      <c r="AV40" s="28">
        <v>1414</v>
      </c>
      <c r="AW40" s="28">
        <v>1444</v>
      </c>
      <c r="AX40" s="28">
        <v>1439</v>
      </c>
      <c r="AY40" s="28">
        <v>1439</v>
      </c>
      <c r="AZ40" s="28">
        <v>1433</v>
      </c>
      <c r="BA40" s="28">
        <v>1431</v>
      </c>
      <c r="BB40" s="29">
        <v>1431</v>
      </c>
      <c r="BC40" s="29">
        <v>1456</v>
      </c>
      <c r="BD40" s="29">
        <v>1429</v>
      </c>
      <c r="BE40" s="29">
        <v>1503</v>
      </c>
      <c r="BF40" s="28">
        <v>1525</v>
      </c>
      <c r="BG40" s="29">
        <v>1585</v>
      </c>
      <c r="BH40" s="28">
        <v>1645</v>
      </c>
      <c r="BI40" s="28">
        <v>1696</v>
      </c>
      <c r="BJ40" s="28">
        <v>1731</v>
      </c>
      <c r="BK40" s="29">
        <v>1828</v>
      </c>
      <c r="BL40" s="28">
        <v>1873</v>
      </c>
      <c r="BM40" s="28">
        <v>1954</v>
      </c>
      <c r="BN40" s="28">
        <v>2007</v>
      </c>
      <c r="BO40" s="29">
        <v>2045</v>
      </c>
      <c r="BP40" s="28">
        <v>2091</v>
      </c>
      <c r="BQ40" s="28">
        <v>2102</v>
      </c>
      <c r="BR40" s="28">
        <v>2120</v>
      </c>
      <c r="BS40" s="29">
        <v>2136</v>
      </c>
      <c r="BT40" s="28">
        <v>2170</v>
      </c>
      <c r="BU40" s="28">
        <v>2259</v>
      </c>
      <c r="BV40" s="28">
        <v>2389</v>
      </c>
      <c r="BW40" s="29">
        <v>2505</v>
      </c>
      <c r="BX40" s="28">
        <v>2505</v>
      </c>
      <c r="BY40" s="28">
        <v>2486</v>
      </c>
      <c r="BZ40" s="28">
        <v>2424</v>
      </c>
      <c r="CA40" s="29">
        <v>2404</v>
      </c>
      <c r="CB40" s="28">
        <v>2358</v>
      </c>
      <c r="CC40" s="28">
        <v>2316</v>
      </c>
      <c r="CD40" s="28">
        <v>2278</v>
      </c>
      <c r="CE40" s="29">
        <v>2235</v>
      </c>
      <c r="CF40" s="28">
        <v>2184</v>
      </c>
      <c r="CG40" s="28">
        <v>2151</v>
      </c>
      <c r="CH40" s="28">
        <v>2094</v>
      </c>
      <c r="CI40" s="29">
        <v>2050</v>
      </c>
      <c r="CJ40" s="28">
        <v>1989</v>
      </c>
      <c r="CK40" s="28">
        <v>1947</v>
      </c>
      <c r="CL40" s="28">
        <v>1883</v>
      </c>
      <c r="CM40" s="28">
        <v>1844</v>
      </c>
      <c r="CN40" s="28">
        <v>1796</v>
      </c>
      <c r="CO40" s="28">
        <v>1760</v>
      </c>
      <c r="CP40" s="28">
        <v>1704</v>
      </c>
      <c r="CQ40" s="28">
        <v>1675</v>
      </c>
      <c r="CR40" s="28">
        <v>1624</v>
      </c>
      <c r="CS40" s="28">
        <v>1584</v>
      </c>
      <c r="CT40" s="31">
        <v>44921.7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539</v>
      </c>
      <c r="D42" s="16">
        <f t="shared" si="0"/>
        <v>541</v>
      </c>
      <c r="E42" s="16">
        <f t="shared" si="0"/>
        <v>541</v>
      </c>
      <c r="F42" s="16">
        <f t="shared" si="0"/>
        <v>540</v>
      </c>
      <c r="G42" s="16">
        <f t="shared" si="0"/>
        <v>540</v>
      </c>
      <c r="H42" s="16">
        <f t="shared" si="0"/>
        <v>541</v>
      </c>
      <c r="I42" s="16">
        <f t="shared" si="0"/>
        <v>541</v>
      </c>
      <c r="J42" s="16">
        <f t="shared" si="0"/>
        <v>541</v>
      </c>
      <c r="K42" s="16">
        <f t="shared" si="0"/>
        <v>542</v>
      </c>
      <c r="L42" s="16">
        <f t="shared" si="0"/>
        <v>541</v>
      </c>
      <c r="M42" s="16">
        <f t="shared" si="0"/>
        <v>541</v>
      </c>
      <c r="N42" s="16">
        <f t="shared" si="0"/>
        <v>541</v>
      </c>
      <c r="O42" s="16">
        <f t="shared" si="0"/>
        <v>541</v>
      </c>
      <c r="P42" s="16">
        <f t="shared" si="0"/>
        <v>540</v>
      </c>
      <c r="Q42" s="16">
        <f t="shared" si="0"/>
        <v>541</v>
      </c>
      <c r="R42" s="16">
        <f t="shared" si="0"/>
        <v>540</v>
      </c>
      <c r="S42" s="16">
        <f t="shared" si="0"/>
        <v>538</v>
      </c>
      <c r="T42" s="16">
        <f t="shared" si="0"/>
        <v>541</v>
      </c>
      <c r="U42" s="16">
        <f t="shared" si="0"/>
        <v>539</v>
      </c>
      <c r="V42" s="16">
        <f t="shared" si="0"/>
        <v>541</v>
      </c>
      <c r="W42" s="16">
        <f t="shared" si="0"/>
        <v>541</v>
      </c>
      <c r="X42" s="16">
        <f t="shared" si="0"/>
        <v>540</v>
      </c>
      <c r="Y42" s="16">
        <f t="shared" si="0"/>
        <v>541</v>
      </c>
      <c r="Z42" s="16">
        <f t="shared" si="0"/>
        <v>540</v>
      </c>
      <c r="AA42" s="16">
        <f t="shared" si="0"/>
        <v>540</v>
      </c>
      <c r="AB42" s="16">
        <f t="shared" si="0"/>
        <v>538</v>
      </c>
      <c r="AC42" s="16">
        <f t="shared" si="0"/>
        <v>541</v>
      </c>
      <c r="AD42" s="16">
        <f t="shared" si="0"/>
        <v>542</v>
      </c>
      <c r="AE42" s="16">
        <f t="shared" si="0"/>
        <v>542</v>
      </c>
      <c r="AF42" s="16">
        <f t="shared" si="0"/>
        <v>540</v>
      </c>
      <c r="AG42" s="16">
        <f t="shared" si="0"/>
        <v>542</v>
      </c>
      <c r="AH42" s="16">
        <f t="shared" si="0"/>
        <v>541</v>
      </c>
      <c r="AI42" s="16">
        <f t="shared" si="0"/>
        <v>541</v>
      </c>
      <c r="AJ42" s="16">
        <f t="shared" si="0"/>
        <v>541</v>
      </c>
      <c r="AK42" s="16">
        <f t="shared" si="0"/>
        <v>541</v>
      </c>
      <c r="AL42" s="16">
        <f t="shared" si="0"/>
        <v>540</v>
      </c>
      <c r="AM42" s="16">
        <f t="shared" si="0"/>
        <v>540</v>
      </c>
      <c r="AN42" s="16">
        <f t="shared" si="0"/>
        <v>542</v>
      </c>
      <c r="AO42" s="16">
        <f t="shared" si="0"/>
        <v>542</v>
      </c>
      <c r="AP42" s="16">
        <f t="shared" si="0"/>
        <v>541</v>
      </c>
      <c r="AQ42" s="16">
        <f t="shared" si="0"/>
        <v>541</v>
      </c>
      <c r="AR42" s="16">
        <f t="shared" si="0"/>
        <v>541</v>
      </c>
      <c r="AS42" s="16">
        <f t="shared" si="0"/>
        <v>539</v>
      </c>
      <c r="AT42" s="16">
        <f t="shared" si="0"/>
        <v>540</v>
      </c>
      <c r="AU42" s="16">
        <f t="shared" si="0"/>
        <v>540</v>
      </c>
      <c r="AV42" s="16">
        <f t="shared" si="0"/>
        <v>540</v>
      </c>
      <c r="AW42" s="16">
        <f t="shared" si="0"/>
        <v>540</v>
      </c>
      <c r="AX42" s="16">
        <f t="shared" si="0"/>
        <v>540</v>
      </c>
      <c r="AY42" s="16">
        <f t="shared" si="0"/>
        <v>540</v>
      </c>
      <c r="AZ42" s="16">
        <f t="shared" si="0"/>
        <v>539</v>
      </c>
      <c r="BA42" s="16">
        <f t="shared" si="0"/>
        <v>540</v>
      </c>
      <c r="BB42" s="16">
        <f t="shared" si="0"/>
        <v>542</v>
      </c>
      <c r="BC42" s="16">
        <f t="shared" si="0"/>
        <v>541</v>
      </c>
      <c r="BD42" s="16">
        <f t="shared" si="0"/>
        <v>540</v>
      </c>
      <c r="BE42" s="16">
        <f t="shared" si="0"/>
        <v>541</v>
      </c>
      <c r="BF42" s="16">
        <f t="shared" si="0"/>
        <v>541</v>
      </c>
      <c r="BG42" s="16">
        <f t="shared" si="0"/>
        <v>543</v>
      </c>
      <c r="BH42" s="16">
        <f t="shared" si="0"/>
        <v>542</v>
      </c>
      <c r="BI42" s="16">
        <f t="shared" si="0"/>
        <v>544</v>
      </c>
      <c r="BJ42" s="16">
        <f t="shared" si="0"/>
        <v>542</v>
      </c>
      <c r="BK42" s="16">
        <f t="shared" si="0"/>
        <v>542</v>
      </c>
      <c r="BL42" s="16">
        <f t="shared" si="0"/>
        <v>540</v>
      </c>
      <c r="BM42" s="16">
        <f t="shared" si="0"/>
        <v>545</v>
      </c>
      <c r="BN42" s="16">
        <f t="shared" ref="BN42:CT42" si="1">SUM(BN19:BN21)</f>
        <v>542</v>
      </c>
      <c r="BO42" s="16">
        <f t="shared" si="1"/>
        <v>541</v>
      </c>
      <c r="BP42" s="16">
        <f t="shared" si="1"/>
        <v>541</v>
      </c>
      <c r="BQ42" s="16">
        <f t="shared" si="1"/>
        <v>543</v>
      </c>
      <c r="BR42" s="16">
        <f t="shared" si="1"/>
        <v>539</v>
      </c>
      <c r="BS42" s="16">
        <f t="shared" si="1"/>
        <v>541</v>
      </c>
      <c r="BT42" s="16">
        <f t="shared" si="1"/>
        <v>542</v>
      </c>
      <c r="BU42" s="16">
        <f t="shared" si="1"/>
        <v>541</v>
      </c>
      <c r="BV42" s="16">
        <f t="shared" si="1"/>
        <v>541</v>
      </c>
      <c r="BW42" s="16">
        <f t="shared" si="1"/>
        <v>542</v>
      </c>
      <c r="BX42" s="16">
        <f t="shared" si="1"/>
        <v>542</v>
      </c>
      <c r="BY42" s="16">
        <f t="shared" si="1"/>
        <v>541</v>
      </c>
      <c r="BZ42" s="16">
        <f t="shared" si="1"/>
        <v>540</v>
      </c>
      <c r="CA42" s="16">
        <f t="shared" si="1"/>
        <v>542</v>
      </c>
      <c r="CB42" s="16">
        <f t="shared" si="1"/>
        <v>541</v>
      </c>
      <c r="CC42" s="16">
        <f t="shared" si="1"/>
        <v>542</v>
      </c>
      <c r="CD42" s="16">
        <f t="shared" si="1"/>
        <v>541</v>
      </c>
      <c r="CE42" s="16">
        <f t="shared" si="1"/>
        <v>540</v>
      </c>
      <c r="CF42" s="16">
        <f t="shared" si="1"/>
        <v>541</v>
      </c>
      <c r="CG42" s="16">
        <f t="shared" si="1"/>
        <v>541</v>
      </c>
      <c r="CH42" s="16">
        <f t="shared" si="1"/>
        <v>541</v>
      </c>
      <c r="CI42" s="16">
        <f t="shared" si="1"/>
        <v>540</v>
      </c>
      <c r="CJ42" s="16">
        <f t="shared" si="1"/>
        <v>540</v>
      </c>
      <c r="CK42" s="16">
        <f t="shared" si="1"/>
        <v>542</v>
      </c>
      <c r="CL42" s="16">
        <f t="shared" si="1"/>
        <v>540</v>
      </c>
      <c r="CM42" s="16">
        <f t="shared" si="1"/>
        <v>540</v>
      </c>
      <c r="CN42" s="16">
        <f t="shared" si="1"/>
        <v>541</v>
      </c>
      <c r="CO42" s="16">
        <f t="shared" si="1"/>
        <v>541</v>
      </c>
      <c r="CP42" s="16">
        <f t="shared" si="1"/>
        <v>540</v>
      </c>
      <c r="CQ42" s="16">
        <f t="shared" si="1"/>
        <v>540</v>
      </c>
      <c r="CR42" s="16">
        <f t="shared" si="1"/>
        <v>541</v>
      </c>
      <c r="CS42" s="16">
        <f t="shared" si="1"/>
        <v>541</v>
      </c>
      <c r="CT42" s="16">
        <f t="shared" si="1"/>
        <v>13019.8</v>
      </c>
    </row>
    <row r="43" spans="1:103">
      <c r="A43" s="15" t="s">
        <v>173</v>
      </c>
      <c r="B43" s="16">
        <f>SUM(B22:B26,B30:B32,B34:B35)</f>
        <v>288</v>
      </c>
      <c r="C43" s="16">
        <f t="shared" ref="C43:BN43" si="2">SUM(C22:C26,C30:C32,C34:C35)</f>
        <v>287</v>
      </c>
      <c r="D43" s="16">
        <f t="shared" si="2"/>
        <v>276</v>
      </c>
      <c r="E43" s="16">
        <f t="shared" si="2"/>
        <v>276</v>
      </c>
      <c r="F43" s="16">
        <f t="shared" si="2"/>
        <v>276</v>
      </c>
      <c r="G43" s="16">
        <f t="shared" si="2"/>
        <v>235</v>
      </c>
      <c r="H43" s="16">
        <f t="shared" si="2"/>
        <v>234</v>
      </c>
      <c r="I43" s="16">
        <f t="shared" si="2"/>
        <v>234</v>
      </c>
      <c r="J43" s="16">
        <f t="shared" si="2"/>
        <v>234</v>
      </c>
      <c r="K43" s="16">
        <f t="shared" si="2"/>
        <v>235</v>
      </c>
      <c r="L43" s="16">
        <f t="shared" si="2"/>
        <v>234</v>
      </c>
      <c r="M43" s="16">
        <f t="shared" si="2"/>
        <v>234</v>
      </c>
      <c r="N43" s="16">
        <f t="shared" si="2"/>
        <v>234</v>
      </c>
      <c r="O43" s="16">
        <f t="shared" si="2"/>
        <v>234</v>
      </c>
      <c r="P43" s="16">
        <f t="shared" si="2"/>
        <v>235</v>
      </c>
      <c r="Q43" s="16">
        <f t="shared" si="2"/>
        <v>234</v>
      </c>
      <c r="R43" s="16">
        <f t="shared" si="2"/>
        <v>235</v>
      </c>
      <c r="S43" s="16">
        <f t="shared" si="2"/>
        <v>234</v>
      </c>
      <c r="T43" s="16">
        <f t="shared" si="2"/>
        <v>235</v>
      </c>
      <c r="U43" s="16">
        <f t="shared" si="2"/>
        <v>234</v>
      </c>
      <c r="V43" s="16">
        <f t="shared" si="2"/>
        <v>234</v>
      </c>
      <c r="W43" s="16">
        <f t="shared" si="2"/>
        <v>234</v>
      </c>
      <c r="X43" s="16">
        <f t="shared" si="2"/>
        <v>234</v>
      </c>
      <c r="Y43" s="16">
        <f t="shared" si="2"/>
        <v>235</v>
      </c>
      <c r="Z43" s="16">
        <f t="shared" si="2"/>
        <v>234</v>
      </c>
      <c r="AA43" s="16">
        <f t="shared" si="2"/>
        <v>234</v>
      </c>
      <c r="AB43" s="16">
        <f t="shared" si="2"/>
        <v>234</v>
      </c>
      <c r="AC43" s="16">
        <f t="shared" si="2"/>
        <v>235</v>
      </c>
      <c r="AD43" s="16">
        <f t="shared" si="2"/>
        <v>235</v>
      </c>
      <c r="AE43" s="16">
        <f t="shared" si="2"/>
        <v>234</v>
      </c>
      <c r="AF43" s="16">
        <f t="shared" si="2"/>
        <v>234</v>
      </c>
      <c r="AG43" s="16">
        <f t="shared" si="2"/>
        <v>234</v>
      </c>
      <c r="AH43" s="16">
        <f t="shared" si="2"/>
        <v>235</v>
      </c>
      <c r="AI43" s="16">
        <f t="shared" si="2"/>
        <v>234</v>
      </c>
      <c r="AJ43" s="16">
        <f t="shared" si="2"/>
        <v>234</v>
      </c>
      <c r="AK43" s="16">
        <f t="shared" si="2"/>
        <v>234</v>
      </c>
      <c r="AL43" s="16">
        <f t="shared" si="2"/>
        <v>234</v>
      </c>
      <c r="AM43" s="16">
        <f t="shared" si="2"/>
        <v>235</v>
      </c>
      <c r="AN43" s="16">
        <f t="shared" si="2"/>
        <v>234</v>
      </c>
      <c r="AO43" s="16">
        <f t="shared" si="2"/>
        <v>235</v>
      </c>
      <c r="AP43" s="16">
        <f t="shared" si="2"/>
        <v>234</v>
      </c>
      <c r="AQ43" s="16">
        <f t="shared" si="2"/>
        <v>234</v>
      </c>
      <c r="AR43" s="16">
        <f t="shared" si="2"/>
        <v>234</v>
      </c>
      <c r="AS43" s="16">
        <f t="shared" si="2"/>
        <v>233</v>
      </c>
      <c r="AT43" s="16">
        <f t="shared" si="2"/>
        <v>210</v>
      </c>
      <c r="AU43" s="16">
        <f t="shared" si="2"/>
        <v>208</v>
      </c>
      <c r="AV43" s="16">
        <f t="shared" si="2"/>
        <v>207</v>
      </c>
      <c r="AW43" s="16">
        <f t="shared" si="2"/>
        <v>207</v>
      </c>
      <c r="AX43" s="16">
        <f t="shared" si="2"/>
        <v>208</v>
      </c>
      <c r="AY43" s="16">
        <f t="shared" si="2"/>
        <v>207</v>
      </c>
      <c r="AZ43" s="16">
        <f t="shared" si="2"/>
        <v>193</v>
      </c>
      <c r="BA43" s="16">
        <f t="shared" si="2"/>
        <v>193</v>
      </c>
      <c r="BB43" s="16">
        <f t="shared" si="2"/>
        <v>193</v>
      </c>
      <c r="BC43" s="16">
        <f t="shared" si="2"/>
        <v>193</v>
      </c>
      <c r="BD43" s="16">
        <f t="shared" si="2"/>
        <v>193</v>
      </c>
      <c r="BE43" s="16">
        <f t="shared" si="2"/>
        <v>196</v>
      </c>
      <c r="BF43" s="16">
        <f t="shared" si="2"/>
        <v>193</v>
      </c>
      <c r="BG43" s="16">
        <f t="shared" si="2"/>
        <v>210</v>
      </c>
      <c r="BH43" s="16">
        <f t="shared" si="2"/>
        <v>223</v>
      </c>
      <c r="BI43" s="16">
        <f t="shared" si="2"/>
        <v>233</v>
      </c>
      <c r="BJ43" s="16">
        <f t="shared" si="2"/>
        <v>234</v>
      </c>
      <c r="BK43" s="16">
        <f t="shared" si="2"/>
        <v>248</v>
      </c>
      <c r="BL43" s="16">
        <f t="shared" si="2"/>
        <v>257</v>
      </c>
      <c r="BM43" s="16">
        <f t="shared" si="2"/>
        <v>261</v>
      </c>
      <c r="BN43" s="16">
        <f t="shared" si="2"/>
        <v>276</v>
      </c>
      <c r="BO43" s="16">
        <f t="shared" ref="BO43:CT43" si="3">SUM(BO22:BO26,BO30:BO32,BO34:BO35)</f>
        <v>286</v>
      </c>
      <c r="BP43" s="16">
        <f t="shared" si="3"/>
        <v>296</v>
      </c>
      <c r="BQ43" s="16">
        <f t="shared" si="3"/>
        <v>296</v>
      </c>
      <c r="BR43" s="16">
        <f t="shared" si="3"/>
        <v>295</v>
      </c>
      <c r="BS43" s="16">
        <f t="shared" si="3"/>
        <v>295</v>
      </c>
      <c r="BT43" s="16">
        <f t="shared" si="3"/>
        <v>314</v>
      </c>
      <c r="BU43" s="16">
        <f t="shared" si="3"/>
        <v>314</v>
      </c>
      <c r="BV43" s="16">
        <f t="shared" si="3"/>
        <v>314</v>
      </c>
      <c r="BW43" s="16">
        <f t="shared" si="3"/>
        <v>315</v>
      </c>
      <c r="BX43" s="16">
        <f t="shared" si="3"/>
        <v>330</v>
      </c>
      <c r="BY43" s="16">
        <f t="shared" si="3"/>
        <v>336</v>
      </c>
      <c r="BZ43" s="16">
        <f t="shared" si="3"/>
        <v>335</v>
      </c>
      <c r="CA43" s="16">
        <f t="shared" si="3"/>
        <v>334</v>
      </c>
      <c r="CB43" s="16">
        <f t="shared" si="3"/>
        <v>334</v>
      </c>
      <c r="CC43" s="16">
        <f t="shared" si="3"/>
        <v>333</v>
      </c>
      <c r="CD43" s="16">
        <f t="shared" si="3"/>
        <v>335</v>
      </c>
      <c r="CE43" s="16">
        <f t="shared" si="3"/>
        <v>334</v>
      </c>
      <c r="CF43" s="16">
        <f t="shared" si="3"/>
        <v>334</v>
      </c>
      <c r="CG43" s="16">
        <f t="shared" si="3"/>
        <v>296</v>
      </c>
      <c r="CH43" s="16">
        <f t="shared" si="3"/>
        <v>266</v>
      </c>
      <c r="CI43" s="16">
        <f t="shared" si="3"/>
        <v>235</v>
      </c>
      <c r="CJ43" s="16">
        <f t="shared" si="3"/>
        <v>234</v>
      </c>
      <c r="CK43" s="16">
        <f t="shared" si="3"/>
        <v>235</v>
      </c>
      <c r="CL43" s="16">
        <f t="shared" si="3"/>
        <v>234</v>
      </c>
      <c r="CM43" s="16">
        <f t="shared" si="3"/>
        <v>192</v>
      </c>
      <c r="CN43" s="16">
        <f t="shared" si="3"/>
        <v>150</v>
      </c>
      <c r="CO43" s="16">
        <f t="shared" si="3"/>
        <v>152</v>
      </c>
      <c r="CP43" s="16">
        <f t="shared" si="3"/>
        <v>152</v>
      </c>
      <c r="CQ43" s="16">
        <f t="shared" si="3"/>
        <v>152</v>
      </c>
      <c r="CR43" s="16">
        <f t="shared" si="3"/>
        <v>152</v>
      </c>
      <c r="CS43" s="16">
        <f t="shared" si="3"/>
        <v>152</v>
      </c>
      <c r="CT43" s="16">
        <f t="shared" si="3"/>
        <v>5890.2999999999993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19</v>
      </c>
      <c r="BL44" s="16">
        <f t="shared" si="4"/>
        <v>41</v>
      </c>
      <c r="BM44" s="16">
        <f t="shared" si="4"/>
        <v>64</v>
      </c>
      <c r="BN44" s="16">
        <f t="shared" si="4"/>
        <v>78</v>
      </c>
      <c r="BO44" s="16">
        <f t="shared" ref="BO44:CT44" si="5">SUM(BO27:BO29,BO33)</f>
        <v>119</v>
      </c>
      <c r="BP44" s="16">
        <f t="shared" si="5"/>
        <v>144</v>
      </c>
      <c r="BQ44" s="16">
        <f t="shared" si="5"/>
        <v>162</v>
      </c>
      <c r="BR44" s="16">
        <f t="shared" si="5"/>
        <v>163</v>
      </c>
      <c r="BS44" s="16">
        <f t="shared" si="5"/>
        <v>264</v>
      </c>
      <c r="BT44" s="16">
        <f t="shared" si="5"/>
        <v>278</v>
      </c>
      <c r="BU44" s="16">
        <f t="shared" si="5"/>
        <v>280</v>
      </c>
      <c r="BV44" s="16">
        <f t="shared" si="5"/>
        <v>279</v>
      </c>
      <c r="BW44" s="16">
        <f t="shared" si="5"/>
        <v>277</v>
      </c>
      <c r="BX44" s="16">
        <f t="shared" si="5"/>
        <v>281</v>
      </c>
      <c r="BY44" s="16">
        <f t="shared" si="5"/>
        <v>280</v>
      </c>
      <c r="BZ44" s="16">
        <f t="shared" si="5"/>
        <v>280</v>
      </c>
      <c r="CA44" s="16">
        <f t="shared" si="5"/>
        <v>220</v>
      </c>
      <c r="CB44" s="16">
        <f t="shared" si="5"/>
        <v>210</v>
      </c>
      <c r="CC44" s="16">
        <f t="shared" si="5"/>
        <v>115</v>
      </c>
      <c r="CD44" s="16">
        <f t="shared" si="5"/>
        <v>39</v>
      </c>
      <c r="CE44" s="16">
        <f t="shared" si="5"/>
        <v>20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861.9</v>
      </c>
    </row>
    <row r="45" spans="1:103">
      <c r="A45" s="15" t="s">
        <v>175</v>
      </c>
      <c r="B45" s="16">
        <f t="shared" ref="B45:BM45" si="6">SUM(B3:B18)</f>
        <v>567</v>
      </c>
      <c r="C45" s="16">
        <f t="shared" si="6"/>
        <v>549</v>
      </c>
      <c r="D45" s="16">
        <f t="shared" si="6"/>
        <v>528</v>
      </c>
      <c r="E45" s="16">
        <f t="shared" si="6"/>
        <v>514</v>
      </c>
      <c r="F45" s="16">
        <f t="shared" si="6"/>
        <v>498</v>
      </c>
      <c r="G45" s="16">
        <f t="shared" si="6"/>
        <v>536</v>
      </c>
      <c r="H45" s="16">
        <f t="shared" si="6"/>
        <v>526</v>
      </c>
      <c r="I45" s="16">
        <f t="shared" si="6"/>
        <v>515</v>
      </c>
      <c r="J45" s="16">
        <f t="shared" si="6"/>
        <v>511</v>
      </c>
      <c r="K45" s="16">
        <f t="shared" si="6"/>
        <v>494</v>
      </c>
      <c r="L45" s="16">
        <f t="shared" si="6"/>
        <v>484</v>
      </c>
      <c r="M45" s="16">
        <f t="shared" si="6"/>
        <v>467</v>
      </c>
      <c r="N45" s="16">
        <f t="shared" si="6"/>
        <v>466</v>
      </c>
      <c r="O45" s="16">
        <f t="shared" si="6"/>
        <v>468</v>
      </c>
      <c r="P45" s="16">
        <f t="shared" si="6"/>
        <v>459</v>
      </c>
      <c r="Q45" s="16">
        <f t="shared" si="6"/>
        <v>466</v>
      </c>
      <c r="R45" s="16">
        <f t="shared" si="6"/>
        <v>476</v>
      </c>
      <c r="S45" s="16">
        <f t="shared" si="6"/>
        <v>510</v>
      </c>
      <c r="T45" s="16">
        <f t="shared" si="6"/>
        <v>543</v>
      </c>
      <c r="U45" s="16">
        <f t="shared" si="6"/>
        <v>567</v>
      </c>
      <c r="V45" s="16">
        <f t="shared" si="6"/>
        <v>637</v>
      </c>
      <c r="W45" s="16">
        <f t="shared" si="6"/>
        <v>698</v>
      </c>
      <c r="X45" s="16">
        <f t="shared" si="6"/>
        <v>750</v>
      </c>
      <c r="Y45" s="16">
        <f t="shared" si="6"/>
        <v>788</v>
      </c>
      <c r="Z45" s="16">
        <f t="shared" si="6"/>
        <v>851</v>
      </c>
      <c r="AA45" s="16">
        <f t="shared" si="6"/>
        <v>912</v>
      </c>
      <c r="AB45" s="16">
        <f t="shared" si="6"/>
        <v>905</v>
      </c>
      <c r="AC45" s="16">
        <f t="shared" si="6"/>
        <v>838</v>
      </c>
      <c r="AD45" s="16">
        <f t="shared" si="6"/>
        <v>797</v>
      </c>
      <c r="AE45" s="16">
        <f t="shared" si="6"/>
        <v>753</v>
      </c>
      <c r="AF45" s="16">
        <f t="shared" si="6"/>
        <v>713</v>
      </c>
      <c r="AG45" s="16">
        <f t="shared" si="6"/>
        <v>671</v>
      </c>
      <c r="AH45" s="16">
        <f t="shared" si="6"/>
        <v>665</v>
      </c>
      <c r="AI45" s="16">
        <f t="shared" ref="AI45:AX45" si="7">SUM(AI3:AI18)</f>
        <v>655</v>
      </c>
      <c r="AJ45" s="16">
        <f t="shared" si="7"/>
        <v>625</v>
      </c>
      <c r="AK45" s="16">
        <f t="shared" si="7"/>
        <v>602</v>
      </c>
      <c r="AL45" s="16">
        <f t="shared" si="7"/>
        <v>576</v>
      </c>
      <c r="AM45" s="16">
        <f t="shared" si="7"/>
        <v>554</v>
      </c>
      <c r="AN45" s="16">
        <f t="shared" si="7"/>
        <v>525</v>
      </c>
      <c r="AO45" s="16">
        <f t="shared" si="7"/>
        <v>497</v>
      </c>
      <c r="AP45" s="16">
        <f t="shared" si="7"/>
        <v>450</v>
      </c>
      <c r="AQ45" s="16">
        <f t="shared" si="7"/>
        <v>431</v>
      </c>
      <c r="AR45" s="16">
        <f t="shared" si="7"/>
        <v>402</v>
      </c>
      <c r="AS45" s="16">
        <f t="shared" si="7"/>
        <v>421</v>
      </c>
      <c r="AT45" s="16">
        <f t="shared" si="7"/>
        <v>434</v>
      </c>
      <c r="AU45" s="16">
        <f t="shared" si="7"/>
        <v>435</v>
      </c>
      <c r="AV45" s="16">
        <f t="shared" si="7"/>
        <v>434</v>
      </c>
      <c r="AW45" s="16">
        <f t="shared" si="7"/>
        <v>440</v>
      </c>
      <c r="AX45" s="16">
        <f t="shared" si="7"/>
        <v>449</v>
      </c>
      <c r="AY45" s="16">
        <f t="shared" si="6"/>
        <v>443</v>
      </c>
      <c r="AZ45" s="16">
        <f t="shared" si="6"/>
        <v>467</v>
      </c>
      <c r="BA45" s="16">
        <f t="shared" si="6"/>
        <v>450</v>
      </c>
      <c r="BB45" s="16">
        <f t="shared" si="6"/>
        <v>471</v>
      </c>
      <c r="BC45" s="16">
        <f t="shared" si="6"/>
        <v>498</v>
      </c>
      <c r="BD45" s="16">
        <f t="shared" si="6"/>
        <v>497</v>
      </c>
      <c r="BE45" s="16">
        <f t="shared" si="6"/>
        <v>535</v>
      </c>
      <c r="BF45" s="16">
        <f t="shared" si="6"/>
        <v>582</v>
      </c>
      <c r="BG45" s="16">
        <f t="shared" si="6"/>
        <v>607</v>
      </c>
      <c r="BH45" s="16">
        <f t="shared" si="6"/>
        <v>665</v>
      </c>
      <c r="BI45" s="16">
        <f t="shared" si="6"/>
        <v>709</v>
      </c>
      <c r="BJ45" s="16">
        <f t="shared" si="6"/>
        <v>753</v>
      </c>
      <c r="BK45" s="16">
        <f t="shared" si="6"/>
        <v>793</v>
      </c>
      <c r="BL45" s="16">
        <f t="shared" si="6"/>
        <v>827</v>
      </c>
      <c r="BM45" s="16">
        <f t="shared" si="6"/>
        <v>871</v>
      </c>
      <c r="BN45" s="16">
        <f t="shared" ref="BN45:CT45" si="8">SUM(BN3:BN18)</f>
        <v>908</v>
      </c>
      <c r="BO45" s="16">
        <f t="shared" si="8"/>
        <v>904</v>
      </c>
      <c r="BP45" s="16">
        <f t="shared" si="8"/>
        <v>920</v>
      </c>
      <c r="BQ45" s="16">
        <f t="shared" si="8"/>
        <v>926</v>
      </c>
      <c r="BR45" s="16">
        <f t="shared" si="8"/>
        <v>953</v>
      </c>
      <c r="BS45" s="16">
        <f t="shared" si="8"/>
        <v>878</v>
      </c>
      <c r="BT45" s="16">
        <f t="shared" si="8"/>
        <v>885</v>
      </c>
      <c r="BU45" s="16">
        <f t="shared" si="8"/>
        <v>960</v>
      </c>
      <c r="BV45" s="16">
        <f t="shared" si="8"/>
        <v>1088</v>
      </c>
      <c r="BW45" s="16">
        <f t="shared" si="8"/>
        <v>1207</v>
      </c>
      <c r="BX45" s="16">
        <f t="shared" si="8"/>
        <v>1196</v>
      </c>
      <c r="BY45" s="16">
        <f t="shared" si="8"/>
        <v>1174</v>
      </c>
      <c r="BZ45" s="16">
        <f t="shared" si="8"/>
        <v>1128</v>
      </c>
      <c r="CA45" s="16">
        <f t="shared" si="8"/>
        <v>1156</v>
      </c>
      <c r="CB45" s="16">
        <f t="shared" si="8"/>
        <v>1120</v>
      </c>
      <c r="CC45" s="16">
        <f t="shared" si="8"/>
        <v>1163</v>
      </c>
      <c r="CD45" s="16">
        <f t="shared" si="8"/>
        <v>1202</v>
      </c>
      <c r="CE45" s="16">
        <f t="shared" si="8"/>
        <v>1181</v>
      </c>
      <c r="CF45" s="16">
        <f t="shared" si="8"/>
        <v>1157</v>
      </c>
      <c r="CG45" s="16">
        <f t="shared" si="8"/>
        <v>1149</v>
      </c>
      <c r="CH45" s="16">
        <f t="shared" si="8"/>
        <v>1123</v>
      </c>
      <c r="CI45" s="16">
        <f t="shared" si="8"/>
        <v>1112</v>
      </c>
      <c r="CJ45" s="16">
        <f t="shared" si="8"/>
        <v>1060</v>
      </c>
      <c r="CK45" s="16">
        <f t="shared" si="8"/>
        <v>1004</v>
      </c>
      <c r="CL45" s="16">
        <f t="shared" si="8"/>
        <v>943</v>
      </c>
      <c r="CM45" s="16">
        <f t="shared" si="8"/>
        <v>941</v>
      </c>
      <c r="CN45" s="16">
        <f t="shared" si="8"/>
        <v>950</v>
      </c>
      <c r="CO45" s="16">
        <f t="shared" si="8"/>
        <v>900</v>
      </c>
      <c r="CP45" s="16">
        <f t="shared" si="8"/>
        <v>849</v>
      </c>
      <c r="CQ45" s="16">
        <f t="shared" si="8"/>
        <v>815</v>
      </c>
      <c r="CR45" s="16">
        <f t="shared" si="8"/>
        <v>777</v>
      </c>
      <c r="CS45" s="16">
        <f t="shared" si="8"/>
        <v>729</v>
      </c>
      <c r="CT45" s="16">
        <f t="shared" si="8"/>
        <v>17461.7</v>
      </c>
    </row>
    <row r="46" spans="1:103">
      <c r="A46" s="15" t="s">
        <v>176</v>
      </c>
      <c r="B46" s="16">
        <f t="shared" ref="B46:BM46" si="9">B37</f>
        <v>10</v>
      </c>
      <c r="C46" s="16">
        <f t="shared" si="9"/>
        <v>11</v>
      </c>
      <c r="D46" s="16">
        <f t="shared" si="9"/>
        <v>15</v>
      </c>
      <c r="E46" s="16">
        <f t="shared" si="9"/>
        <v>15</v>
      </c>
      <c r="F46" s="16">
        <f t="shared" si="9"/>
        <v>11</v>
      </c>
      <c r="G46" s="16">
        <f t="shared" si="9"/>
        <v>4</v>
      </c>
      <c r="H46" s="16">
        <f t="shared" si="9"/>
        <v>4</v>
      </c>
      <c r="I46" s="16">
        <f t="shared" si="9"/>
        <v>5</v>
      </c>
      <c r="J46" s="16">
        <f t="shared" si="9"/>
        <v>1</v>
      </c>
      <c r="K46" s="16">
        <f t="shared" si="9"/>
        <v>2</v>
      </c>
      <c r="L46" s="16">
        <f t="shared" si="9"/>
        <v>-1</v>
      </c>
      <c r="M46" s="16">
        <f t="shared" si="9"/>
        <v>2</v>
      </c>
      <c r="N46" s="16">
        <f t="shared" si="9"/>
        <v>2</v>
      </c>
      <c r="O46" s="16">
        <f t="shared" si="9"/>
        <v>2</v>
      </c>
      <c r="P46" s="16">
        <f t="shared" si="9"/>
        <v>1</v>
      </c>
      <c r="Q46" s="16">
        <f t="shared" si="9"/>
        <v>3</v>
      </c>
      <c r="R46" s="16">
        <f t="shared" si="9"/>
        <v>3</v>
      </c>
      <c r="S46" s="16">
        <f t="shared" si="9"/>
        <v>3</v>
      </c>
      <c r="T46" s="16">
        <f t="shared" si="9"/>
        <v>3</v>
      </c>
      <c r="U46" s="16">
        <f t="shared" si="9"/>
        <v>0</v>
      </c>
      <c r="V46" s="16">
        <f t="shared" si="9"/>
        <v>3</v>
      </c>
      <c r="W46" s="16">
        <f t="shared" si="9"/>
        <v>3</v>
      </c>
      <c r="X46" s="16">
        <f t="shared" si="9"/>
        <v>3</v>
      </c>
      <c r="Y46" s="16">
        <f t="shared" si="9"/>
        <v>3</v>
      </c>
      <c r="Z46" s="16">
        <f t="shared" si="9"/>
        <v>3</v>
      </c>
      <c r="AA46" s="16">
        <f t="shared" si="9"/>
        <v>3</v>
      </c>
      <c r="AB46" s="16">
        <f t="shared" si="9"/>
        <v>3</v>
      </c>
      <c r="AC46" s="16">
        <f t="shared" si="9"/>
        <v>0</v>
      </c>
      <c r="AD46" s="16">
        <f t="shared" si="9"/>
        <v>0</v>
      </c>
      <c r="AE46" s="16">
        <f t="shared" si="9"/>
        <v>0</v>
      </c>
      <c r="AF46" s="16">
        <f t="shared" si="9"/>
        <v>0</v>
      </c>
      <c r="AG46" s="16">
        <f t="shared" si="9"/>
        <v>3</v>
      </c>
      <c r="AH46" s="16">
        <f t="shared" si="9"/>
        <v>0</v>
      </c>
      <c r="AI46" s="16">
        <f t="shared" si="9"/>
        <v>3</v>
      </c>
      <c r="AJ46" s="16">
        <f t="shared" si="9"/>
        <v>3</v>
      </c>
      <c r="AK46" s="16">
        <f t="shared" si="9"/>
        <v>3</v>
      </c>
      <c r="AL46" s="16">
        <f t="shared" si="9"/>
        <v>3</v>
      </c>
      <c r="AM46" s="16">
        <f t="shared" si="9"/>
        <v>5</v>
      </c>
      <c r="AN46" s="16">
        <f t="shared" si="9"/>
        <v>2</v>
      </c>
      <c r="AO46" s="16">
        <f t="shared" si="9"/>
        <v>5</v>
      </c>
      <c r="AP46" s="16">
        <f t="shared" si="9"/>
        <v>5</v>
      </c>
      <c r="AQ46" s="16">
        <f t="shared" si="9"/>
        <v>7</v>
      </c>
      <c r="AR46" s="16">
        <f t="shared" si="9"/>
        <v>6</v>
      </c>
      <c r="AS46" s="16">
        <f t="shared" si="9"/>
        <v>4</v>
      </c>
      <c r="AT46" s="16">
        <f t="shared" si="9"/>
        <v>3</v>
      </c>
      <c r="AU46" s="16">
        <f t="shared" si="9"/>
        <v>4</v>
      </c>
      <c r="AV46" s="16">
        <f t="shared" si="9"/>
        <v>4</v>
      </c>
      <c r="AW46" s="16">
        <f t="shared" si="9"/>
        <v>7</v>
      </c>
      <c r="AX46" s="16">
        <f t="shared" si="9"/>
        <v>8</v>
      </c>
      <c r="AY46" s="16">
        <f t="shared" si="9"/>
        <v>8</v>
      </c>
      <c r="AZ46" s="16">
        <f t="shared" si="9"/>
        <v>5</v>
      </c>
      <c r="BA46" s="16">
        <f t="shared" si="9"/>
        <v>7</v>
      </c>
      <c r="BB46" s="16">
        <f t="shared" si="9"/>
        <v>3</v>
      </c>
      <c r="BC46" s="16">
        <f t="shared" si="9"/>
        <v>4</v>
      </c>
      <c r="BD46" s="16">
        <f t="shared" si="9"/>
        <v>2</v>
      </c>
      <c r="BE46" s="16">
        <f t="shared" si="9"/>
        <v>4</v>
      </c>
      <c r="BF46" s="16">
        <f t="shared" si="9"/>
        <v>4</v>
      </c>
      <c r="BG46" s="16">
        <f t="shared" si="9"/>
        <v>4</v>
      </c>
      <c r="BH46" s="16">
        <f t="shared" si="9"/>
        <v>7</v>
      </c>
      <c r="BI46" s="16">
        <f t="shared" si="9"/>
        <v>5</v>
      </c>
      <c r="BJ46" s="16">
        <f t="shared" si="9"/>
        <v>7</v>
      </c>
      <c r="BK46" s="16">
        <f t="shared" si="9"/>
        <v>7</v>
      </c>
      <c r="BL46" s="16">
        <f t="shared" si="9"/>
        <v>5</v>
      </c>
      <c r="BM46" s="16">
        <f t="shared" si="9"/>
        <v>6</v>
      </c>
      <c r="BN46" s="16">
        <f t="shared" ref="BN46:CT46" si="10">BN37</f>
        <v>3</v>
      </c>
      <c r="BO46" s="16">
        <f t="shared" si="10"/>
        <v>1</v>
      </c>
      <c r="BP46" s="16">
        <f t="shared" si="10"/>
        <v>2</v>
      </c>
      <c r="BQ46" s="16">
        <f t="shared" si="10"/>
        <v>0</v>
      </c>
      <c r="BR46" s="16">
        <f t="shared" si="10"/>
        <v>1</v>
      </c>
      <c r="BS46" s="16">
        <f t="shared" si="10"/>
        <v>1</v>
      </c>
      <c r="BT46" s="16">
        <f t="shared" si="10"/>
        <v>1</v>
      </c>
      <c r="BU46" s="16">
        <f t="shared" si="10"/>
        <v>1</v>
      </c>
      <c r="BV46" s="16">
        <f t="shared" si="10"/>
        <v>1</v>
      </c>
      <c r="BW46" s="16">
        <f t="shared" si="10"/>
        <v>2</v>
      </c>
      <c r="BX46" s="16">
        <f t="shared" si="10"/>
        <v>0</v>
      </c>
      <c r="BY46" s="16">
        <f t="shared" si="10"/>
        <v>2</v>
      </c>
      <c r="BZ46" s="16">
        <f t="shared" si="10"/>
        <v>2</v>
      </c>
      <c r="CA46" s="16">
        <f t="shared" si="10"/>
        <v>2</v>
      </c>
      <c r="CB46" s="16">
        <f t="shared" si="10"/>
        <v>0</v>
      </c>
      <c r="CC46" s="16">
        <f t="shared" si="10"/>
        <v>0</v>
      </c>
      <c r="CD46" s="16">
        <f t="shared" si="10"/>
        <v>0</v>
      </c>
      <c r="CE46" s="16">
        <f t="shared" si="10"/>
        <v>2</v>
      </c>
      <c r="CF46" s="16">
        <f t="shared" si="10"/>
        <v>2</v>
      </c>
      <c r="CG46" s="16">
        <f>CG37</f>
        <v>3</v>
      </c>
      <c r="CH46" s="16">
        <f t="shared" si="10"/>
        <v>3</v>
      </c>
      <c r="CI46" s="16">
        <f t="shared" si="10"/>
        <v>3</v>
      </c>
      <c r="CJ46" s="16">
        <f t="shared" si="10"/>
        <v>2</v>
      </c>
      <c r="CK46" s="16">
        <f t="shared" si="10"/>
        <v>2</v>
      </c>
      <c r="CL46" s="16">
        <f t="shared" si="10"/>
        <v>2</v>
      </c>
      <c r="CM46" s="16">
        <f t="shared" si="10"/>
        <v>3</v>
      </c>
      <c r="CN46" s="16">
        <f t="shared" si="10"/>
        <v>3</v>
      </c>
      <c r="CO46" s="16">
        <f t="shared" si="10"/>
        <v>3</v>
      </c>
      <c r="CP46" s="16">
        <f t="shared" si="10"/>
        <v>1</v>
      </c>
      <c r="CQ46" s="16">
        <f t="shared" si="10"/>
        <v>3</v>
      </c>
      <c r="CR46" s="16">
        <f t="shared" si="10"/>
        <v>3</v>
      </c>
      <c r="CS46" s="16">
        <f t="shared" si="10"/>
        <v>3</v>
      </c>
      <c r="CT46" s="16">
        <f t="shared" si="10"/>
        <v>53.4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9</v>
      </c>
      <c r="AD47" s="16">
        <f t="shared" si="11"/>
        <v>15</v>
      </c>
      <c r="AE47" s="16">
        <f t="shared" si="11"/>
        <v>26</v>
      </c>
      <c r="AF47" s="16">
        <f t="shared" si="11"/>
        <v>35</v>
      </c>
      <c r="AG47" s="16">
        <f t="shared" si="11"/>
        <v>44</v>
      </c>
      <c r="AH47" s="16">
        <f t="shared" si="11"/>
        <v>49</v>
      </c>
      <c r="AI47" s="16">
        <f t="shared" si="11"/>
        <v>50</v>
      </c>
      <c r="AJ47" s="16">
        <f t="shared" si="11"/>
        <v>46</v>
      </c>
      <c r="AK47" s="16">
        <f t="shared" si="11"/>
        <v>58</v>
      </c>
      <c r="AL47" s="16">
        <f t="shared" si="11"/>
        <v>60</v>
      </c>
      <c r="AM47" s="16">
        <f t="shared" si="11"/>
        <v>68</v>
      </c>
      <c r="AN47" s="16">
        <f t="shared" si="11"/>
        <v>61</v>
      </c>
      <c r="AO47" s="16">
        <f t="shared" si="11"/>
        <v>70</v>
      </c>
      <c r="AP47" s="16">
        <f t="shared" si="11"/>
        <v>74</v>
      </c>
      <c r="AQ47" s="16">
        <f t="shared" si="11"/>
        <v>88</v>
      </c>
      <c r="AR47" s="16">
        <f t="shared" si="11"/>
        <v>71</v>
      </c>
      <c r="AS47" s="16">
        <f t="shared" si="11"/>
        <v>86</v>
      </c>
      <c r="AT47" s="16">
        <f t="shared" si="11"/>
        <v>96</v>
      </c>
      <c r="AU47" s="16">
        <f t="shared" si="11"/>
        <v>92</v>
      </c>
      <c r="AV47" s="16">
        <f t="shared" si="11"/>
        <v>80</v>
      </c>
      <c r="AW47" s="16">
        <f t="shared" si="11"/>
        <v>93</v>
      </c>
      <c r="AX47" s="16">
        <f t="shared" si="11"/>
        <v>84</v>
      </c>
      <c r="AY47" s="16">
        <f t="shared" si="11"/>
        <v>84</v>
      </c>
      <c r="AZ47" s="16">
        <f t="shared" si="11"/>
        <v>79</v>
      </c>
      <c r="BA47" s="16">
        <f t="shared" si="11"/>
        <v>86</v>
      </c>
      <c r="BB47" s="16">
        <f t="shared" si="11"/>
        <v>70</v>
      </c>
      <c r="BC47" s="16">
        <f t="shared" si="11"/>
        <v>71</v>
      </c>
      <c r="BD47" s="16">
        <f t="shared" si="11"/>
        <v>63</v>
      </c>
      <c r="BE47" s="16">
        <f t="shared" si="11"/>
        <v>73</v>
      </c>
      <c r="BF47" s="16">
        <f t="shared" si="11"/>
        <v>65</v>
      </c>
      <c r="BG47" s="16">
        <f t="shared" si="11"/>
        <v>68</v>
      </c>
      <c r="BH47" s="16">
        <f t="shared" si="11"/>
        <v>65</v>
      </c>
      <c r="BI47" s="16">
        <f t="shared" si="11"/>
        <v>63</v>
      </c>
      <c r="BJ47" s="16">
        <f t="shared" si="11"/>
        <v>55</v>
      </c>
      <c r="BK47" s="16">
        <f t="shared" si="11"/>
        <v>56</v>
      </c>
      <c r="BL47" s="16">
        <f t="shared" si="11"/>
        <v>47</v>
      </c>
      <c r="BM47" s="16">
        <f t="shared" si="11"/>
        <v>43</v>
      </c>
      <c r="BN47" s="16">
        <f t="shared" ref="BN47:CT47" si="12">BN36</f>
        <v>35</v>
      </c>
      <c r="BO47" s="16">
        <f t="shared" si="12"/>
        <v>29</v>
      </c>
      <c r="BP47" s="16">
        <f t="shared" si="12"/>
        <v>33</v>
      </c>
      <c r="BQ47" s="16">
        <f t="shared" si="12"/>
        <v>14</v>
      </c>
      <c r="BR47" s="16">
        <f t="shared" si="12"/>
        <v>9</v>
      </c>
      <c r="BS47" s="16">
        <f t="shared" si="12"/>
        <v>4</v>
      </c>
      <c r="BT47" s="16">
        <f t="shared" si="12"/>
        <v>1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3485.2</v>
      </c>
    </row>
    <row r="48" spans="1:103">
      <c r="A48" s="15" t="s">
        <v>178</v>
      </c>
      <c r="B48" s="16">
        <f t="shared" ref="B48:BM49" si="13">B38</f>
        <v>13</v>
      </c>
      <c r="C48" s="16">
        <f t="shared" si="13"/>
        <v>13</v>
      </c>
      <c r="D48" s="16">
        <f t="shared" si="13"/>
        <v>13</v>
      </c>
      <c r="E48" s="16">
        <f t="shared" si="13"/>
        <v>13</v>
      </c>
      <c r="F48" s="16">
        <f t="shared" si="13"/>
        <v>13</v>
      </c>
      <c r="G48" s="16">
        <f t="shared" si="13"/>
        <v>1</v>
      </c>
      <c r="H48" s="16">
        <f t="shared" si="13"/>
        <v>13</v>
      </c>
      <c r="I48" s="16">
        <f t="shared" si="13"/>
        <v>13</v>
      </c>
      <c r="J48" s="16">
        <f t="shared" si="13"/>
        <v>13</v>
      </c>
      <c r="K48" s="16">
        <f t="shared" si="13"/>
        <v>13</v>
      </c>
      <c r="L48" s="16">
        <f t="shared" si="13"/>
        <v>54</v>
      </c>
      <c r="M48" s="16">
        <f t="shared" si="13"/>
        <v>13</v>
      </c>
      <c r="N48" s="16">
        <f t="shared" si="13"/>
        <v>13</v>
      </c>
      <c r="O48" s="16">
        <f t="shared" si="13"/>
        <v>12</v>
      </c>
      <c r="P48" s="16">
        <f t="shared" si="13"/>
        <v>12</v>
      </c>
      <c r="Q48" s="16">
        <f t="shared" si="13"/>
        <v>12</v>
      </c>
      <c r="R48" s="16">
        <f t="shared" si="13"/>
        <v>12</v>
      </c>
      <c r="S48" s="16">
        <f t="shared" si="13"/>
        <v>2</v>
      </c>
      <c r="T48" s="16">
        <f t="shared" si="13"/>
        <v>13</v>
      </c>
      <c r="U48" s="16">
        <f t="shared" si="13"/>
        <v>2</v>
      </c>
      <c r="V48" s="16">
        <f t="shared" si="13"/>
        <v>12</v>
      </c>
      <c r="W48" s="16">
        <f t="shared" si="13"/>
        <v>12</v>
      </c>
      <c r="X48" s="16">
        <f t="shared" si="13"/>
        <v>10</v>
      </c>
      <c r="Y48" s="16">
        <f t="shared" si="13"/>
        <v>13</v>
      </c>
      <c r="Z48" s="16">
        <f t="shared" si="13"/>
        <v>11</v>
      </c>
      <c r="AA48" s="16">
        <f t="shared" si="13"/>
        <v>12</v>
      </c>
      <c r="AB48" s="16">
        <f t="shared" si="13"/>
        <v>11</v>
      </c>
      <c r="AC48" s="16">
        <f t="shared" si="13"/>
        <v>13</v>
      </c>
      <c r="AD48" s="16">
        <f t="shared" si="13"/>
        <v>13</v>
      </c>
      <c r="AE48" s="16">
        <f t="shared" si="13"/>
        <v>9</v>
      </c>
      <c r="AF48" s="16">
        <f t="shared" si="13"/>
        <v>11</v>
      </c>
      <c r="AG48" s="16">
        <f t="shared" si="13"/>
        <v>10</v>
      </c>
      <c r="AH48" s="16">
        <f t="shared" si="13"/>
        <v>13</v>
      </c>
      <c r="AI48" s="16">
        <f t="shared" si="13"/>
        <v>3</v>
      </c>
      <c r="AJ48" s="16">
        <f t="shared" si="13"/>
        <v>13</v>
      </c>
      <c r="AK48" s="16">
        <f t="shared" si="13"/>
        <v>12</v>
      </c>
      <c r="AL48" s="16">
        <f t="shared" si="13"/>
        <v>7</v>
      </c>
      <c r="AM48" s="16">
        <f t="shared" si="13"/>
        <v>5</v>
      </c>
      <c r="AN48" s="16">
        <f t="shared" si="13"/>
        <v>2</v>
      </c>
      <c r="AO48" s="16">
        <f t="shared" si="13"/>
        <v>3</v>
      </c>
      <c r="AP48" s="16">
        <f t="shared" si="13"/>
        <v>9</v>
      </c>
      <c r="AQ48" s="16">
        <f t="shared" si="13"/>
        <v>12</v>
      </c>
      <c r="AR48" s="16">
        <f t="shared" si="13"/>
        <v>11</v>
      </c>
      <c r="AS48" s="16">
        <f t="shared" si="13"/>
        <v>12</v>
      </c>
      <c r="AT48" s="16">
        <f t="shared" si="13"/>
        <v>12</v>
      </c>
      <c r="AU48" s="16">
        <f t="shared" si="13"/>
        <v>12</v>
      </c>
      <c r="AV48" s="16">
        <f t="shared" si="13"/>
        <v>12</v>
      </c>
      <c r="AW48" s="16">
        <f t="shared" si="13"/>
        <v>13</v>
      </c>
      <c r="AX48" s="16">
        <f t="shared" si="13"/>
        <v>13</v>
      </c>
      <c r="AY48" s="16">
        <f t="shared" si="13"/>
        <v>12</v>
      </c>
      <c r="AZ48" s="16">
        <f t="shared" si="13"/>
        <v>13</v>
      </c>
      <c r="BA48" s="16">
        <f t="shared" si="13"/>
        <v>13</v>
      </c>
      <c r="BB48" s="16">
        <f t="shared" si="13"/>
        <v>14</v>
      </c>
      <c r="BC48" s="16">
        <f t="shared" si="13"/>
        <v>13</v>
      </c>
      <c r="BD48" s="16">
        <f t="shared" si="13"/>
        <v>3</v>
      </c>
      <c r="BE48" s="16">
        <f t="shared" si="13"/>
        <v>13</v>
      </c>
      <c r="BF48" s="16">
        <f t="shared" si="13"/>
        <v>13</v>
      </c>
      <c r="BG48" s="16">
        <f t="shared" si="13"/>
        <v>13</v>
      </c>
      <c r="BH48" s="16">
        <f t="shared" si="13"/>
        <v>13</v>
      </c>
      <c r="BI48" s="16">
        <f t="shared" si="13"/>
        <v>7</v>
      </c>
      <c r="BJ48" s="16">
        <f t="shared" si="13"/>
        <v>12</v>
      </c>
      <c r="BK48" s="16">
        <f t="shared" si="13"/>
        <v>11</v>
      </c>
      <c r="BL48" s="16">
        <f t="shared" si="13"/>
        <v>13</v>
      </c>
      <c r="BM48" s="16">
        <f t="shared" si="13"/>
        <v>14</v>
      </c>
      <c r="BN48" s="16">
        <f t="shared" ref="BN48:CT49" si="14">BN38</f>
        <v>14</v>
      </c>
      <c r="BO48" s="16">
        <f t="shared" si="14"/>
        <v>13</v>
      </c>
      <c r="BP48" s="16">
        <f t="shared" si="14"/>
        <v>13</v>
      </c>
      <c r="BQ48" s="16">
        <f t="shared" si="14"/>
        <v>13</v>
      </c>
      <c r="BR48" s="16">
        <f t="shared" si="14"/>
        <v>12</v>
      </c>
      <c r="BS48" s="16">
        <f t="shared" si="14"/>
        <v>13</v>
      </c>
      <c r="BT48" s="16">
        <f t="shared" si="14"/>
        <v>13</v>
      </c>
      <c r="BU48" s="16">
        <f t="shared" si="14"/>
        <v>13</v>
      </c>
      <c r="BV48" s="16">
        <f t="shared" si="14"/>
        <v>12</v>
      </c>
      <c r="BW48" s="16">
        <f t="shared" si="14"/>
        <v>13</v>
      </c>
      <c r="BX48" s="16">
        <f t="shared" si="14"/>
        <v>11</v>
      </c>
      <c r="BY48" s="16">
        <f t="shared" si="14"/>
        <v>13</v>
      </c>
      <c r="BZ48" s="16">
        <f t="shared" si="14"/>
        <v>3</v>
      </c>
      <c r="CA48" s="16">
        <f t="shared" si="14"/>
        <v>13</v>
      </c>
      <c r="CB48" s="16">
        <f t="shared" si="14"/>
        <v>13</v>
      </c>
      <c r="CC48" s="16">
        <f t="shared" si="14"/>
        <v>13</v>
      </c>
      <c r="CD48" s="16">
        <f t="shared" si="14"/>
        <v>13</v>
      </c>
      <c r="CE48" s="16">
        <f t="shared" si="14"/>
        <v>13</v>
      </c>
      <c r="CF48" s="16">
        <f t="shared" si="14"/>
        <v>12</v>
      </c>
      <c r="CG48" s="16">
        <f>CG38</f>
        <v>12</v>
      </c>
      <c r="CH48" s="16">
        <f t="shared" si="14"/>
        <v>12</v>
      </c>
      <c r="CI48" s="16">
        <f t="shared" si="14"/>
        <v>12</v>
      </c>
      <c r="CJ48" s="16">
        <f t="shared" si="14"/>
        <v>12</v>
      </c>
      <c r="CK48" s="16">
        <f t="shared" si="14"/>
        <v>13</v>
      </c>
      <c r="CL48" s="16">
        <f t="shared" si="14"/>
        <v>13</v>
      </c>
      <c r="CM48" s="16">
        <f t="shared" si="14"/>
        <v>13</v>
      </c>
      <c r="CN48" s="16">
        <f t="shared" si="14"/>
        <v>10</v>
      </c>
      <c r="CO48" s="16">
        <f t="shared" si="14"/>
        <v>14</v>
      </c>
      <c r="CP48" s="16">
        <f t="shared" si="14"/>
        <v>13</v>
      </c>
      <c r="CQ48" s="16">
        <f t="shared" si="14"/>
        <v>13</v>
      </c>
      <c r="CR48" s="16">
        <f t="shared" si="14"/>
        <v>13</v>
      </c>
      <c r="CS48" s="16">
        <f t="shared" si="14"/>
        <v>13</v>
      </c>
      <c r="CT48" s="16">
        <f t="shared" si="14"/>
        <v>285.39999999999998</v>
      </c>
    </row>
    <row r="49" spans="1:98">
      <c r="A49" s="17" t="s">
        <v>179</v>
      </c>
      <c r="B49" s="18">
        <f t="shared" si="13"/>
        <v>158</v>
      </c>
      <c r="C49" s="18">
        <f t="shared" si="13"/>
        <v>154</v>
      </c>
      <c r="D49" s="18">
        <f t="shared" si="13"/>
        <v>149</v>
      </c>
      <c r="E49" s="18">
        <f t="shared" si="13"/>
        <v>155</v>
      </c>
      <c r="F49" s="18">
        <f t="shared" si="13"/>
        <v>163</v>
      </c>
      <c r="G49" s="18">
        <f t="shared" si="13"/>
        <v>145</v>
      </c>
      <c r="H49" s="18">
        <f t="shared" si="13"/>
        <v>141</v>
      </c>
      <c r="I49" s="18">
        <f t="shared" si="13"/>
        <v>156</v>
      </c>
      <c r="J49" s="18">
        <f t="shared" si="13"/>
        <v>153</v>
      </c>
      <c r="K49" s="18">
        <f t="shared" si="13"/>
        <v>157</v>
      </c>
      <c r="L49" s="18">
        <f t="shared" si="13"/>
        <v>153</v>
      </c>
      <c r="M49" s="18">
        <f t="shared" si="13"/>
        <v>152</v>
      </c>
      <c r="N49" s="18">
        <f t="shared" si="13"/>
        <v>154</v>
      </c>
      <c r="O49" s="18">
        <f t="shared" si="13"/>
        <v>154</v>
      </c>
      <c r="P49" s="18">
        <f t="shared" si="13"/>
        <v>149</v>
      </c>
      <c r="Q49" s="18">
        <f t="shared" si="13"/>
        <v>152</v>
      </c>
      <c r="R49" s="18">
        <f t="shared" si="13"/>
        <v>153</v>
      </c>
      <c r="S49" s="18">
        <f t="shared" si="13"/>
        <v>155</v>
      </c>
      <c r="T49" s="18">
        <f t="shared" si="13"/>
        <v>150</v>
      </c>
      <c r="U49" s="18">
        <f t="shared" si="13"/>
        <v>159</v>
      </c>
      <c r="V49" s="18">
        <f t="shared" si="13"/>
        <v>157</v>
      </c>
      <c r="W49" s="18">
        <f t="shared" si="13"/>
        <v>156</v>
      </c>
      <c r="X49" s="18">
        <f t="shared" si="13"/>
        <v>150</v>
      </c>
      <c r="Y49" s="18">
        <f t="shared" si="13"/>
        <v>153</v>
      </c>
      <c r="Z49" s="18">
        <f t="shared" si="13"/>
        <v>158</v>
      </c>
      <c r="AA49" s="18">
        <f t="shared" si="13"/>
        <v>158</v>
      </c>
      <c r="AB49" s="18">
        <f t="shared" si="13"/>
        <v>143</v>
      </c>
      <c r="AC49" s="18">
        <f t="shared" si="13"/>
        <v>162</v>
      </c>
      <c r="AD49" s="18">
        <f t="shared" si="13"/>
        <v>165</v>
      </c>
      <c r="AE49" s="18">
        <f t="shared" si="13"/>
        <v>167</v>
      </c>
      <c r="AF49" s="18">
        <f t="shared" si="13"/>
        <v>141</v>
      </c>
      <c r="AG49" s="18">
        <f t="shared" si="13"/>
        <v>153</v>
      </c>
      <c r="AH49" s="18">
        <f t="shared" si="13"/>
        <v>145</v>
      </c>
      <c r="AI49" s="18">
        <f t="shared" si="13"/>
        <v>157</v>
      </c>
      <c r="AJ49" s="18">
        <f t="shared" si="13"/>
        <v>151</v>
      </c>
      <c r="AK49" s="18">
        <f t="shared" si="13"/>
        <v>156</v>
      </c>
      <c r="AL49" s="18">
        <f t="shared" si="13"/>
        <v>151</v>
      </c>
      <c r="AM49" s="18">
        <f t="shared" si="13"/>
        <v>151</v>
      </c>
      <c r="AN49" s="18">
        <f t="shared" si="13"/>
        <v>139</v>
      </c>
      <c r="AO49" s="18">
        <f t="shared" si="13"/>
        <v>142</v>
      </c>
      <c r="AP49" s="18">
        <f t="shared" si="13"/>
        <v>147</v>
      </c>
      <c r="AQ49" s="18">
        <f t="shared" si="13"/>
        <v>146</v>
      </c>
      <c r="AR49" s="18">
        <f t="shared" si="13"/>
        <v>148</v>
      </c>
      <c r="AS49" s="18">
        <f t="shared" si="13"/>
        <v>137</v>
      </c>
      <c r="AT49" s="18">
        <f t="shared" si="13"/>
        <v>134</v>
      </c>
      <c r="AU49" s="18">
        <f t="shared" si="13"/>
        <v>135</v>
      </c>
      <c r="AV49" s="18">
        <f t="shared" si="13"/>
        <v>135</v>
      </c>
      <c r="AW49" s="18">
        <f t="shared" si="13"/>
        <v>143</v>
      </c>
      <c r="AX49" s="18">
        <f t="shared" si="13"/>
        <v>136</v>
      </c>
      <c r="AY49" s="18">
        <f t="shared" si="13"/>
        <v>141</v>
      </c>
      <c r="AZ49" s="18">
        <f t="shared" si="13"/>
        <v>136</v>
      </c>
      <c r="BA49" s="18">
        <f t="shared" si="13"/>
        <v>141</v>
      </c>
      <c r="BB49" s="18">
        <f t="shared" si="13"/>
        <v>139</v>
      </c>
      <c r="BC49" s="18">
        <f t="shared" si="13"/>
        <v>136</v>
      </c>
      <c r="BD49" s="18">
        <f t="shared" si="13"/>
        <v>130</v>
      </c>
      <c r="BE49" s="18">
        <f t="shared" si="13"/>
        <v>141</v>
      </c>
      <c r="BF49" s="18">
        <f t="shared" si="13"/>
        <v>125</v>
      </c>
      <c r="BG49" s="18">
        <f t="shared" si="13"/>
        <v>138</v>
      </c>
      <c r="BH49" s="18">
        <f t="shared" si="13"/>
        <v>131</v>
      </c>
      <c r="BI49" s="18">
        <f t="shared" si="13"/>
        <v>134</v>
      </c>
      <c r="BJ49" s="18">
        <f t="shared" si="13"/>
        <v>125</v>
      </c>
      <c r="BK49" s="18">
        <f t="shared" si="13"/>
        <v>150</v>
      </c>
      <c r="BL49" s="18">
        <f t="shared" si="13"/>
        <v>142</v>
      </c>
      <c r="BM49" s="18">
        <f t="shared" si="13"/>
        <v>150</v>
      </c>
      <c r="BN49" s="18">
        <f t="shared" si="14"/>
        <v>150</v>
      </c>
      <c r="BO49" s="18">
        <f t="shared" si="14"/>
        <v>148</v>
      </c>
      <c r="BP49" s="18">
        <f t="shared" si="14"/>
        <v>142</v>
      </c>
      <c r="BQ49" s="18">
        <f t="shared" si="14"/>
        <v>146</v>
      </c>
      <c r="BR49" s="18">
        <f t="shared" si="14"/>
        <v>146</v>
      </c>
      <c r="BS49" s="18">
        <f t="shared" si="14"/>
        <v>138</v>
      </c>
      <c r="BT49" s="18">
        <f t="shared" si="14"/>
        <v>135</v>
      </c>
      <c r="BU49" s="18">
        <f t="shared" si="14"/>
        <v>149</v>
      </c>
      <c r="BV49" s="18">
        <f t="shared" si="14"/>
        <v>150</v>
      </c>
      <c r="BW49" s="18">
        <f t="shared" si="14"/>
        <v>148</v>
      </c>
      <c r="BX49" s="18">
        <f t="shared" si="14"/>
        <v>142</v>
      </c>
      <c r="BY49" s="18">
        <f t="shared" si="14"/>
        <v>140</v>
      </c>
      <c r="BZ49" s="18">
        <f t="shared" si="14"/>
        <v>134</v>
      </c>
      <c r="CA49" s="18">
        <f t="shared" si="14"/>
        <v>138</v>
      </c>
      <c r="CB49" s="18">
        <f t="shared" si="14"/>
        <v>139</v>
      </c>
      <c r="CC49" s="18">
        <f t="shared" si="14"/>
        <v>149</v>
      </c>
      <c r="CD49" s="18">
        <f t="shared" si="14"/>
        <v>148</v>
      </c>
      <c r="CE49" s="18">
        <f t="shared" si="14"/>
        <v>142</v>
      </c>
      <c r="CF49" s="18">
        <f t="shared" si="14"/>
        <v>136</v>
      </c>
      <c r="CG49" s="18">
        <f>CG39</f>
        <v>149</v>
      </c>
      <c r="CH49" s="18">
        <f t="shared" si="14"/>
        <v>149</v>
      </c>
      <c r="CI49" s="18">
        <f t="shared" si="14"/>
        <v>150</v>
      </c>
      <c r="CJ49" s="18">
        <f t="shared" si="14"/>
        <v>141</v>
      </c>
      <c r="CK49" s="18">
        <f t="shared" si="14"/>
        <v>152</v>
      </c>
      <c r="CL49" s="18">
        <f t="shared" si="14"/>
        <v>150</v>
      </c>
      <c r="CM49" s="18">
        <f t="shared" si="14"/>
        <v>154</v>
      </c>
      <c r="CN49" s="18">
        <f t="shared" si="14"/>
        <v>142</v>
      </c>
      <c r="CO49" s="18">
        <f t="shared" si="14"/>
        <v>151</v>
      </c>
      <c r="CP49" s="18">
        <f t="shared" si="14"/>
        <v>150</v>
      </c>
      <c r="CQ49" s="18">
        <f t="shared" si="14"/>
        <v>152</v>
      </c>
      <c r="CR49" s="18">
        <f t="shared" si="14"/>
        <v>140</v>
      </c>
      <c r="CS49" s="18">
        <f t="shared" si="14"/>
        <v>145</v>
      </c>
      <c r="CT49" s="18">
        <f t="shared" si="14"/>
        <v>3864</v>
      </c>
    </row>
    <row r="50" spans="1:98">
      <c r="A50" s="19"/>
      <c r="B50" s="16">
        <f>SUM(B42:B49)</f>
        <v>1577</v>
      </c>
      <c r="C50" s="16">
        <f t="shared" ref="C50:BN50" si="15">SUM(C42:C49)</f>
        <v>1553</v>
      </c>
      <c r="D50" s="16">
        <f t="shared" si="15"/>
        <v>1522</v>
      </c>
      <c r="E50" s="16">
        <f t="shared" si="15"/>
        <v>1514</v>
      </c>
      <c r="F50" s="16">
        <f t="shared" si="15"/>
        <v>1501</v>
      </c>
      <c r="G50" s="16">
        <f t="shared" si="15"/>
        <v>1461</v>
      </c>
      <c r="H50" s="16">
        <f t="shared" si="15"/>
        <v>1459</v>
      </c>
      <c r="I50" s="16">
        <f t="shared" si="15"/>
        <v>1464</v>
      </c>
      <c r="J50" s="16">
        <f t="shared" si="15"/>
        <v>1453</v>
      </c>
      <c r="K50" s="16">
        <f t="shared" si="15"/>
        <v>1443</v>
      </c>
      <c r="L50" s="16">
        <f t="shared" si="15"/>
        <v>1465</v>
      </c>
      <c r="M50" s="16">
        <f t="shared" si="15"/>
        <v>1409</v>
      </c>
      <c r="N50" s="16">
        <f t="shared" si="15"/>
        <v>1410</v>
      </c>
      <c r="O50" s="16">
        <f t="shared" si="15"/>
        <v>1411</v>
      </c>
      <c r="P50" s="16">
        <f t="shared" si="15"/>
        <v>1396</v>
      </c>
      <c r="Q50" s="16">
        <f t="shared" si="15"/>
        <v>1408</v>
      </c>
      <c r="R50" s="16">
        <f t="shared" si="15"/>
        <v>1419</v>
      </c>
      <c r="S50" s="16">
        <f t="shared" si="15"/>
        <v>1442</v>
      </c>
      <c r="T50" s="16">
        <f t="shared" si="15"/>
        <v>1485</v>
      </c>
      <c r="U50" s="16">
        <f t="shared" si="15"/>
        <v>1501</v>
      </c>
      <c r="V50" s="16">
        <f t="shared" si="15"/>
        <v>1584</v>
      </c>
      <c r="W50" s="16">
        <f t="shared" si="15"/>
        <v>1644</v>
      </c>
      <c r="X50" s="16">
        <f t="shared" si="15"/>
        <v>1687</v>
      </c>
      <c r="Y50" s="16">
        <f t="shared" si="15"/>
        <v>1733</v>
      </c>
      <c r="Z50" s="16">
        <f t="shared" si="15"/>
        <v>1797</v>
      </c>
      <c r="AA50" s="16">
        <f t="shared" si="15"/>
        <v>1860</v>
      </c>
      <c r="AB50" s="16">
        <f t="shared" si="15"/>
        <v>1837</v>
      </c>
      <c r="AC50" s="16">
        <f t="shared" si="15"/>
        <v>1798</v>
      </c>
      <c r="AD50" s="16">
        <f t="shared" si="15"/>
        <v>1767</v>
      </c>
      <c r="AE50" s="16">
        <f t="shared" si="15"/>
        <v>1731</v>
      </c>
      <c r="AF50" s="16">
        <f t="shared" si="15"/>
        <v>1674</v>
      </c>
      <c r="AG50" s="16">
        <f t="shared" si="15"/>
        <v>1657</v>
      </c>
      <c r="AH50" s="16">
        <f t="shared" si="15"/>
        <v>1648</v>
      </c>
      <c r="AI50" s="16">
        <f t="shared" si="15"/>
        <v>1643</v>
      </c>
      <c r="AJ50" s="16">
        <f t="shared" si="15"/>
        <v>1613</v>
      </c>
      <c r="AK50" s="16">
        <f t="shared" si="15"/>
        <v>1606</v>
      </c>
      <c r="AL50" s="16">
        <f t="shared" si="15"/>
        <v>1571</v>
      </c>
      <c r="AM50" s="16">
        <f t="shared" si="15"/>
        <v>1558</v>
      </c>
      <c r="AN50" s="16">
        <f t="shared" si="15"/>
        <v>1505</v>
      </c>
      <c r="AO50" s="16">
        <f t="shared" si="15"/>
        <v>1494</v>
      </c>
      <c r="AP50" s="16">
        <f t="shared" si="15"/>
        <v>1460</v>
      </c>
      <c r="AQ50" s="16">
        <f t="shared" si="15"/>
        <v>1459</v>
      </c>
      <c r="AR50" s="16">
        <f t="shared" si="15"/>
        <v>1413</v>
      </c>
      <c r="AS50" s="16">
        <f t="shared" si="15"/>
        <v>1432</v>
      </c>
      <c r="AT50" s="16">
        <f t="shared" si="15"/>
        <v>1429</v>
      </c>
      <c r="AU50" s="16">
        <f t="shared" si="15"/>
        <v>1426</v>
      </c>
      <c r="AV50" s="16">
        <f t="shared" si="15"/>
        <v>1412</v>
      </c>
      <c r="AW50" s="16">
        <f t="shared" si="15"/>
        <v>1443</v>
      </c>
      <c r="AX50" s="16">
        <f t="shared" si="15"/>
        <v>1438</v>
      </c>
      <c r="AY50" s="16">
        <f t="shared" si="15"/>
        <v>1435</v>
      </c>
      <c r="AZ50" s="16">
        <f t="shared" si="15"/>
        <v>1432</v>
      </c>
      <c r="BA50" s="16">
        <f t="shared" si="15"/>
        <v>1430</v>
      </c>
      <c r="BB50" s="16">
        <f t="shared" si="15"/>
        <v>1432</v>
      </c>
      <c r="BC50" s="16">
        <f t="shared" si="15"/>
        <v>1456</v>
      </c>
      <c r="BD50" s="16">
        <f t="shared" si="15"/>
        <v>1428</v>
      </c>
      <c r="BE50" s="16">
        <f t="shared" si="15"/>
        <v>1503</v>
      </c>
      <c r="BF50" s="16">
        <f t="shared" si="15"/>
        <v>1523</v>
      </c>
      <c r="BG50" s="16">
        <f t="shared" si="15"/>
        <v>1583</v>
      </c>
      <c r="BH50" s="16">
        <f t="shared" si="15"/>
        <v>1646</v>
      </c>
      <c r="BI50" s="16">
        <f t="shared" si="15"/>
        <v>1695</v>
      </c>
      <c r="BJ50" s="16">
        <f t="shared" si="15"/>
        <v>1728</v>
      </c>
      <c r="BK50" s="16">
        <f t="shared" si="15"/>
        <v>1826</v>
      </c>
      <c r="BL50" s="16">
        <f t="shared" si="15"/>
        <v>1872</v>
      </c>
      <c r="BM50" s="16">
        <f t="shared" si="15"/>
        <v>1954</v>
      </c>
      <c r="BN50" s="16">
        <f t="shared" si="15"/>
        <v>2006</v>
      </c>
      <c r="BO50" s="16">
        <f t="shared" ref="BO50:CT50" si="16">SUM(BO42:BO49)</f>
        <v>2041</v>
      </c>
      <c r="BP50" s="16">
        <f t="shared" si="16"/>
        <v>2091</v>
      </c>
      <c r="BQ50" s="16">
        <f t="shared" si="16"/>
        <v>2100</v>
      </c>
      <c r="BR50" s="16">
        <f t="shared" si="16"/>
        <v>2118</v>
      </c>
      <c r="BS50" s="16">
        <f t="shared" si="16"/>
        <v>2134</v>
      </c>
      <c r="BT50" s="16">
        <f t="shared" si="16"/>
        <v>2169</v>
      </c>
      <c r="BU50" s="16">
        <f t="shared" si="16"/>
        <v>2258</v>
      </c>
      <c r="BV50" s="16">
        <f t="shared" si="16"/>
        <v>2385</v>
      </c>
      <c r="BW50" s="16">
        <f t="shared" si="16"/>
        <v>2504</v>
      </c>
      <c r="BX50" s="16">
        <f t="shared" si="16"/>
        <v>2502</v>
      </c>
      <c r="BY50" s="16">
        <f t="shared" si="16"/>
        <v>2486</v>
      </c>
      <c r="BZ50" s="16">
        <f t="shared" si="16"/>
        <v>2422</v>
      </c>
      <c r="CA50" s="16">
        <f t="shared" si="16"/>
        <v>2405</v>
      </c>
      <c r="CB50" s="16">
        <f t="shared" si="16"/>
        <v>2357</v>
      </c>
      <c r="CC50" s="16">
        <f t="shared" si="16"/>
        <v>2315</v>
      </c>
      <c r="CD50" s="16">
        <f t="shared" si="16"/>
        <v>2278</v>
      </c>
      <c r="CE50" s="16">
        <f t="shared" si="16"/>
        <v>2232</v>
      </c>
      <c r="CF50" s="16">
        <f t="shared" si="16"/>
        <v>2182</v>
      </c>
      <c r="CG50" s="16">
        <f t="shared" si="16"/>
        <v>2150</v>
      </c>
      <c r="CH50" s="16">
        <f t="shared" si="16"/>
        <v>2094</v>
      </c>
      <c r="CI50" s="16">
        <f t="shared" si="16"/>
        <v>2052</v>
      </c>
      <c r="CJ50" s="16">
        <f t="shared" si="16"/>
        <v>1989</v>
      </c>
      <c r="CK50" s="16">
        <f t="shared" si="16"/>
        <v>1948</v>
      </c>
      <c r="CL50" s="16">
        <f t="shared" si="16"/>
        <v>1882</v>
      </c>
      <c r="CM50" s="16">
        <f t="shared" si="16"/>
        <v>1843</v>
      </c>
      <c r="CN50" s="16">
        <f t="shared" si="16"/>
        <v>1796</v>
      </c>
      <c r="CO50" s="16">
        <f t="shared" si="16"/>
        <v>1761</v>
      </c>
      <c r="CP50" s="16">
        <f t="shared" si="16"/>
        <v>1705</v>
      </c>
      <c r="CQ50" s="16">
        <f t="shared" si="16"/>
        <v>1675</v>
      </c>
      <c r="CR50" s="16">
        <f t="shared" si="16"/>
        <v>1626</v>
      </c>
      <c r="CS50" s="16">
        <f>SUM(CS42:CS49)</f>
        <v>1583</v>
      </c>
      <c r="CT50" s="16">
        <f t="shared" si="16"/>
        <v>44921.7</v>
      </c>
    </row>
    <row r="52" spans="1:98">
      <c r="A52" t="s">
        <v>230</v>
      </c>
      <c r="B52" s="32">
        <f>MAX(B50:CS50)</f>
        <v>2504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627F-4193-40D1-9258-4C39220311B0}">
  <sheetPr codeName="Sheet25"/>
  <dimension ref="A1:CY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45651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10</v>
      </c>
      <c r="C3" s="33">
        <v>10</v>
      </c>
      <c r="D3" s="33">
        <v>10</v>
      </c>
      <c r="E3" s="33">
        <v>10</v>
      </c>
      <c r="F3" s="33">
        <v>10</v>
      </c>
      <c r="G3" s="33">
        <v>10</v>
      </c>
      <c r="H3" s="33">
        <v>20</v>
      </c>
      <c r="I3" s="33">
        <v>20</v>
      </c>
      <c r="J3" s="33">
        <v>20</v>
      </c>
      <c r="K3" s="33">
        <v>20</v>
      </c>
      <c r="L3" s="33">
        <v>20</v>
      </c>
      <c r="M3" s="33">
        <v>20</v>
      </c>
      <c r="N3" s="33">
        <v>20</v>
      </c>
      <c r="O3" s="33">
        <v>20</v>
      </c>
      <c r="P3" s="33">
        <v>20</v>
      </c>
      <c r="Q3" s="33">
        <v>20</v>
      </c>
      <c r="R3" s="33">
        <v>20</v>
      </c>
      <c r="S3" s="33">
        <v>20</v>
      </c>
      <c r="T3" s="33">
        <v>20</v>
      </c>
      <c r="U3" s="33">
        <v>20</v>
      </c>
      <c r="V3" s="33">
        <v>20</v>
      </c>
      <c r="W3" s="33">
        <v>20</v>
      </c>
      <c r="X3" s="33">
        <v>20</v>
      </c>
      <c r="Y3" s="33">
        <v>20</v>
      </c>
      <c r="Z3" s="33">
        <v>20</v>
      </c>
      <c r="AA3" s="33">
        <v>20</v>
      </c>
      <c r="AB3" s="33">
        <v>20</v>
      </c>
      <c r="AC3" s="33">
        <v>20</v>
      </c>
      <c r="AD3" s="33">
        <v>20</v>
      </c>
      <c r="AE3" s="33">
        <v>20</v>
      </c>
      <c r="AF3" s="33">
        <v>15</v>
      </c>
      <c r="AG3" s="33">
        <v>15</v>
      </c>
      <c r="AH3" s="33">
        <v>15</v>
      </c>
      <c r="AI3" s="33">
        <v>15</v>
      </c>
      <c r="AJ3" s="33">
        <v>11</v>
      </c>
      <c r="AK3" s="33">
        <v>11</v>
      </c>
      <c r="AL3" s="33">
        <v>11</v>
      </c>
      <c r="AM3" s="33">
        <v>11</v>
      </c>
      <c r="AN3" s="33">
        <v>11</v>
      </c>
      <c r="AO3" s="33">
        <v>11</v>
      </c>
      <c r="AP3" s="33">
        <v>11</v>
      </c>
      <c r="AQ3" s="33">
        <v>11</v>
      </c>
      <c r="AR3" s="33">
        <v>11</v>
      </c>
      <c r="AS3" s="33">
        <v>11</v>
      </c>
      <c r="AT3" s="33">
        <v>11</v>
      </c>
      <c r="AU3" s="33">
        <v>11</v>
      </c>
      <c r="AV3" s="33">
        <v>11</v>
      </c>
      <c r="AW3" s="33">
        <v>11</v>
      </c>
      <c r="AX3" s="33">
        <v>11</v>
      </c>
      <c r="AY3" s="33">
        <v>11</v>
      </c>
      <c r="AZ3" s="33">
        <v>11</v>
      </c>
      <c r="BA3" s="33">
        <v>11</v>
      </c>
      <c r="BB3" s="33">
        <v>11</v>
      </c>
      <c r="BC3" s="33">
        <v>10</v>
      </c>
      <c r="BD3" s="33">
        <v>11</v>
      </c>
      <c r="BE3" s="33">
        <v>10</v>
      </c>
      <c r="BF3" s="33">
        <v>10</v>
      </c>
      <c r="BG3" s="33">
        <v>10</v>
      </c>
      <c r="BH3" s="33">
        <v>11</v>
      </c>
      <c r="BI3" s="33">
        <v>10</v>
      </c>
      <c r="BJ3" s="33">
        <v>11</v>
      </c>
      <c r="BK3" s="33">
        <v>11</v>
      </c>
      <c r="BL3" s="33">
        <v>11</v>
      </c>
      <c r="BM3" s="33">
        <v>11</v>
      </c>
      <c r="BN3" s="33">
        <v>11</v>
      </c>
      <c r="BO3" s="33">
        <v>11</v>
      </c>
      <c r="BP3" s="33">
        <v>10</v>
      </c>
      <c r="BQ3" s="33">
        <v>10</v>
      </c>
      <c r="BR3" s="33">
        <v>11</v>
      </c>
      <c r="BS3" s="33">
        <v>10</v>
      </c>
      <c r="BT3" s="33">
        <v>11</v>
      </c>
      <c r="BU3" s="33">
        <v>21</v>
      </c>
      <c r="BV3" s="33">
        <v>21</v>
      </c>
      <c r="BW3" s="33">
        <v>21</v>
      </c>
      <c r="BX3" s="33">
        <v>21</v>
      </c>
      <c r="BY3" s="33">
        <v>21</v>
      </c>
      <c r="BZ3" s="33">
        <v>21</v>
      </c>
      <c r="CA3" s="33">
        <v>21</v>
      </c>
      <c r="CB3" s="33">
        <v>21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11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4">
        <v>363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20</v>
      </c>
      <c r="C4" s="33">
        <v>20</v>
      </c>
      <c r="D4" s="33">
        <v>20</v>
      </c>
      <c r="E4" s="33">
        <v>20</v>
      </c>
      <c r="F4" s="33">
        <v>20</v>
      </c>
      <c r="G4" s="33">
        <v>20</v>
      </c>
      <c r="H4" s="33">
        <v>20</v>
      </c>
      <c r="I4" s="33">
        <v>20</v>
      </c>
      <c r="J4" s="33">
        <v>20</v>
      </c>
      <c r="K4" s="33">
        <v>20</v>
      </c>
      <c r="L4" s="33">
        <v>20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20</v>
      </c>
      <c r="U4" s="33">
        <v>20</v>
      </c>
      <c r="V4" s="33">
        <v>20</v>
      </c>
      <c r="W4" s="33">
        <v>20</v>
      </c>
      <c r="X4" s="33">
        <v>20</v>
      </c>
      <c r="Y4" s="33">
        <v>20</v>
      </c>
      <c r="Z4" s="33">
        <v>20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30</v>
      </c>
      <c r="AG4" s="33">
        <v>29</v>
      </c>
      <c r="AH4" s="33">
        <v>30</v>
      </c>
      <c r="AI4" s="33">
        <v>30</v>
      </c>
      <c r="AJ4" s="33">
        <v>30</v>
      </c>
      <c r="AK4" s="33">
        <v>30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5</v>
      </c>
      <c r="BJ4" s="33">
        <v>5</v>
      </c>
      <c r="BK4" s="33">
        <v>5</v>
      </c>
      <c r="BL4" s="33">
        <v>5</v>
      </c>
      <c r="BM4" s="33">
        <v>5</v>
      </c>
      <c r="BN4" s="33">
        <v>5</v>
      </c>
      <c r="BO4" s="33">
        <v>5</v>
      </c>
      <c r="BP4" s="33">
        <v>5</v>
      </c>
      <c r="BQ4" s="33">
        <v>5</v>
      </c>
      <c r="BR4" s="33">
        <v>5</v>
      </c>
      <c r="BS4" s="33">
        <v>10</v>
      </c>
      <c r="BT4" s="33">
        <v>20</v>
      </c>
      <c r="BU4" s="33">
        <v>30</v>
      </c>
      <c r="BV4" s="33">
        <v>30</v>
      </c>
      <c r="BW4" s="33">
        <v>30</v>
      </c>
      <c r="BX4" s="33">
        <v>50</v>
      </c>
      <c r="BY4" s="33">
        <v>50</v>
      </c>
      <c r="BZ4" s="33">
        <v>50</v>
      </c>
      <c r="CA4" s="33">
        <v>50</v>
      </c>
      <c r="CB4" s="33">
        <v>30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29</v>
      </c>
      <c r="CI4" s="33">
        <v>30</v>
      </c>
      <c r="CJ4" s="33">
        <v>30</v>
      </c>
      <c r="CK4" s="33">
        <v>19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34">
        <v>449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40</v>
      </c>
      <c r="AL5" s="33">
        <v>21</v>
      </c>
      <c r="AM5" s="33">
        <v>18</v>
      </c>
      <c r="AN5" s="33">
        <v>18</v>
      </c>
      <c r="AO5" s="33">
        <v>18</v>
      </c>
      <c r="AP5" s="33">
        <v>18</v>
      </c>
      <c r="AQ5" s="33">
        <v>18</v>
      </c>
      <c r="AR5" s="33">
        <v>18</v>
      </c>
      <c r="AS5" s="33">
        <v>18</v>
      </c>
      <c r="AT5" s="33">
        <v>18</v>
      </c>
      <c r="AU5" s="33">
        <v>18</v>
      </c>
      <c r="AV5" s="33">
        <v>18</v>
      </c>
      <c r="AW5" s="33">
        <v>18</v>
      </c>
      <c r="AX5" s="33">
        <v>24</v>
      </c>
      <c r="AY5" s="33">
        <v>30</v>
      </c>
      <c r="AZ5" s="33">
        <v>30</v>
      </c>
      <c r="BA5" s="33">
        <v>30</v>
      </c>
      <c r="BB5" s="33">
        <v>30</v>
      </c>
      <c r="BC5" s="33">
        <v>30</v>
      </c>
      <c r="BD5" s="33">
        <v>30</v>
      </c>
      <c r="BE5" s="33">
        <v>30</v>
      </c>
      <c r="BF5" s="33">
        <v>30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34">
        <v>1124.0999999999999</v>
      </c>
      <c r="CU5" s="20"/>
      <c r="CV5" s="20"/>
      <c r="CW5" s="20"/>
      <c r="CX5" s="20"/>
      <c r="CY5" s="20"/>
    </row>
    <row r="6" spans="1:103">
      <c r="A6" s="8" t="s">
        <v>183</v>
      </c>
      <c r="B6" s="35">
        <v>50</v>
      </c>
      <c r="C6" s="35">
        <v>50</v>
      </c>
      <c r="D6" s="33">
        <v>50</v>
      </c>
      <c r="E6" s="33">
        <v>51</v>
      </c>
      <c r="F6" s="35">
        <v>50</v>
      </c>
      <c r="G6" s="33">
        <v>50</v>
      </c>
      <c r="H6" s="33">
        <v>50</v>
      </c>
      <c r="I6" s="35">
        <v>50</v>
      </c>
      <c r="J6" s="33">
        <v>50</v>
      </c>
      <c r="K6" s="35">
        <v>50</v>
      </c>
      <c r="L6" s="33">
        <v>50</v>
      </c>
      <c r="M6" s="33">
        <v>50</v>
      </c>
      <c r="N6" s="35">
        <v>40</v>
      </c>
      <c r="O6" s="33">
        <v>30</v>
      </c>
      <c r="P6" s="35">
        <v>30</v>
      </c>
      <c r="Q6" s="35">
        <v>30</v>
      </c>
      <c r="R6" s="35">
        <v>30</v>
      </c>
      <c r="S6" s="35">
        <v>30</v>
      </c>
      <c r="T6" s="33">
        <v>50</v>
      </c>
      <c r="U6" s="35">
        <v>50</v>
      </c>
      <c r="V6" s="33">
        <v>50</v>
      </c>
      <c r="W6" s="35">
        <v>50</v>
      </c>
      <c r="X6" s="33">
        <v>50</v>
      </c>
      <c r="Y6" s="33">
        <v>50</v>
      </c>
      <c r="Z6" s="35">
        <v>50</v>
      </c>
      <c r="AA6" s="33">
        <v>50</v>
      </c>
      <c r="AB6" s="35">
        <v>50</v>
      </c>
      <c r="AC6" s="33">
        <v>50</v>
      </c>
      <c r="AD6" s="33">
        <v>50</v>
      </c>
      <c r="AE6" s="35">
        <v>50</v>
      </c>
      <c r="AF6" s="33">
        <v>50</v>
      </c>
      <c r="AG6" s="35">
        <v>48</v>
      </c>
      <c r="AH6" s="33">
        <v>30</v>
      </c>
      <c r="AI6" s="35">
        <v>30</v>
      </c>
      <c r="AJ6" s="33">
        <v>11</v>
      </c>
      <c r="AK6" s="33">
        <v>10</v>
      </c>
      <c r="AL6" s="35">
        <v>11</v>
      </c>
      <c r="AM6" s="33">
        <v>11</v>
      </c>
      <c r="AN6" s="33">
        <v>11</v>
      </c>
      <c r="AO6" s="33">
        <v>11</v>
      </c>
      <c r="AP6" s="33">
        <v>10</v>
      </c>
      <c r="AQ6" s="33">
        <v>11</v>
      </c>
      <c r="AR6" s="33">
        <v>11</v>
      </c>
      <c r="AS6" s="33">
        <v>11</v>
      </c>
      <c r="AT6" s="35">
        <v>11</v>
      </c>
      <c r="AU6" s="35">
        <v>11</v>
      </c>
      <c r="AV6" s="35">
        <v>11</v>
      </c>
      <c r="AW6" s="35">
        <v>11</v>
      </c>
      <c r="AX6" s="33">
        <v>11</v>
      </c>
      <c r="AY6" s="33">
        <v>11</v>
      </c>
      <c r="AZ6" s="35">
        <v>11</v>
      </c>
      <c r="BA6" s="33">
        <v>10</v>
      </c>
      <c r="BB6" s="33">
        <v>11</v>
      </c>
      <c r="BC6" s="33">
        <v>10</v>
      </c>
      <c r="BD6" s="33">
        <v>11</v>
      </c>
      <c r="BE6" s="33">
        <v>11</v>
      </c>
      <c r="BF6" s="33">
        <v>11</v>
      </c>
      <c r="BG6" s="33">
        <v>11</v>
      </c>
      <c r="BH6" s="33">
        <v>41</v>
      </c>
      <c r="BI6" s="33">
        <v>50</v>
      </c>
      <c r="BJ6" s="33">
        <v>50</v>
      </c>
      <c r="BK6" s="35">
        <v>50</v>
      </c>
      <c r="BL6" s="33">
        <v>50</v>
      </c>
      <c r="BM6" s="35">
        <v>50</v>
      </c>
      <c r="BN6" s="33">
        <v>50</v>
      </c>
      <c r="BO6" s="33">
        <v>50</v>
      </c>
      <c r="BP6" s="33">
        <v>50</v>
      </c>
      <c r="BQ6" s="33">
        <v>50</v>
      </c>
      <c r="BR6" s="35">
        <v>50</v>
      </c>
      <c r="BS6" s="33">
        <v>50</v>
      </c>
      <c r="BT6" s="35">
        <v>50</v>
      </c>
      <c r="BU6" s="33">
        <v>50</v>
      </c>
      <c r="BV6" s="33">
        <v>50</v>
      </c>
      <c r="BW6" s="35">
        <v>50</v>
      </c>
      <c r="BX6" s="33">
        <v>50</v>
      </c>
      <c r="BY6" s="35">
        <v>50</v>
      </c>
      <c r="BZ6" s="33">
        <v>50</v>
      </c>
      <c r="CA6" s="35">
        <v>50</v>
      </c>
      <c r="CB6" s="33">
        <v>50</v>
      </c>
      <c r="CC6" s="33">
        <v>50</v>
      </c>
      <c r="CD6" s="35">
        <v>50</v>
      </c>
      <c r="CE6" s="33">
        <v>50</v>
      </c>
      <c r="CF6" s="35">
        <v>50</v>
      </c>
      <c r="CG6" s="33">
        <v>50</v>
      </c>
      <c r="CH6" s="35">
        <v>50</v>
      </c>
      <c r="CI6" s="35">
        <v>50</v>
      </c>
      <c r="CJ6" s="33">
        <v>50</v>
      </c>
      <c r="CK6" s="33">
        <v>50</v>
      </c>
      <c r="CL6" s="33">
        <v>50</v>
      </c>
      <c r="CM6" s="33">
        <v>50</v>
      </c>
      <c r="CN6" s="33">
        <v>50</v>
      </c>
      <c r="CO6" s="33">
        <v>50</v>
      </c>
      <c r="CP6" s="33">
        <v>50</v>
      </c>
      <c r="CQ6" s="33">
        <v>50</v>
      </c>
      <c r="CR6" s="33">
        <v>50</v>
      </c>
      <c r="CS6" s="33">
        <v>50</v>
      </c>
      <c r="CT6" s="34">
        <v>929.5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56</v>
      </c>
      <c r="C7" s="33">
        <v>55</v>
      </c>
      <c r="D7" s="33">
        <v>56</v>
      </c>
      <c r="E7" s="33">
        <v>58</v>
      </c>
      <c r="F7" s="33">
        <v>47</v>
      </c>
      <c r="G7" s="33">
        <v>46</v>
      </c>
      <c r="H7" s="33">
        <v>48</v>
      </c>
      <c r="I7" s="33">
        <v>48</v>
      </c>
      <c r="J7" s="33">
        <v>48</v>
      </c>
      <c r="K7" s="33">
        <v>48</v>
      </c>
      <c r="L7" s="33">
        <v>48</v>
      </c>
      <c r="M7" s="33">
        <v>49</v>
      </c>
      <c r="N7" s="33">
        <v>49</v>
      </c>
      <c r="O7" s="33">
        <v>49</v>
      </c>
      <c r="P7" s="33">
        <v>49</v>
      </c>
      <c r="Q7" s="33">
        <v>48</v>
      </c>
      <c r="R7" s="33">
        <v>49</v>
      </c>
      <c r="S7" s="33">
        <v>49</v>
      </c>
      <c r="T7" s="33">
        <v>58</v>
      </c>
      <c r="U7" s="33">
        <v>59</v>
      </c>
      <c r="V7" s="33">
        <v>62</v>
      </c>
      <c r="W7" s="33">
        <v>60</v>
      </c>
      <c r="X7" s="33">
        <v>57</v>
      </c>
      <c r="Y7" s="33">
        <v>59</v>
      </c>
      <c r="Z7" s="33">
        <v>60</v>
      </c>
      <c r="AA7" s="33">
        <v>60</v>
      </c>
      <c r="AB7" s="33">
        <v>60</v>
      </c>
      <c r="AC7" s="33">
        <v>60</v>
      </c>
      <c r="AD7" s="33">
        <v>57</v>
      </c>
      <c r="AE7" s="33">
        <v>56</v>
      </c>
      <c r="AF7" s="33">
        <v>55</v>
      </c>
      <c r="AG7" s="33">
        <v>54</v>
      </c>
      <c r="AH7" s="33">
        <v>56</v>
      </c>
      <c r="AI7" s="33">
        <v>56</v>
      </c>
      <c r="AJ7" s="33">
        <v>40</v>
      </c>
      <c r="AK7" s="33">
        <v>38</v>
      </c>
      <c r="AL7" s="33">
        <v>19</v>
      </c>
      <c r="AM7" s="33">
        <v>18</v>
      </c>
      <c r="AN7" s="33">
        <v>18</v>
      </c>
      <c r="AO7" s="33">
        <v>18</v>
      </c>
      <c r="AP7" s="33">
        <v>17</v>
      </c>
      <c r="AQ7" s="33">
        <v>17</v>
      </c>
      <c r="AR7" s="33">
        <v>17</v>
      </c>
      <c r="AS7" s="33">
        <v>17</v>
      </c>
      <c r="AT7" s="33">
        <v>17</v>
      </c>
      <c r="AU7" s="33">
        <v>17</v>
      </c>
      <c r="AV7" s="33">
        <v>18</v>
      </c>
      <c r="AW7" s="33">
        <v>19</v>
      </c>
      <c r="AX7" s="33">
        <v>18</v>
      </c>
      <c r="AY7" s="33">
        <v>19</v>
      </c>
      <c r="AZ7" s="33">
        <v>18</v>
      </c>
      <c r="BA7" s="33">
        <v>18</v>
      </c>
      <c r="BB7" s="33">
        <v>17</v>
      </c>
      <c r="BC7" s="33">
        <v>16</v>
      </c>
      <c r="BD7" s="33">
        <v>18</v>
      </c>
      <c r="BE7" s="33">
        <v>20</v>
      </c>
      <c r="BF7" s="33">
        <v>20</v>
      </c>
      <c r="BG7" s="33">
        <v>20</v>
      </c>
      <c r="BH7" s="33">
        <v>20</v>
      </c>
      <c r="BI7" s="33">
        <v>20</v>
      </c>
      <c r="BJ7" s="33">
        <v>20</v>
      </c>
      <c r="BK7" s="33">
        <v>20</v>
      </c>
      <c r="BL7" s="33">
        <v>21</v>
      </c>
      <c r="BM7" s="33">
        <v>36</v>
      </c>
      <c r="BN7" s="33">
        <v>61</v>
      </c>
      <c r="BO7" s="33">
        <v>61</v>
      </c>
      <c r="BP7" s="33">
        <v>61</v>
      </c>
      <c r="BQ7" s="33">
        <v>56</v>
      </c>
      <c r="BR7" s="33">
        <v>53</v>
      </c>
      <c r="BS7" s="33">
        <v>59</v>
      </c>
      <c r="BT7" s="33">
        <v>58</v>
      </c>
      <c r="BU7" s="33">
        <v>59</v>
      </c>
      <c r="BV7" s="33">
        <v>61</v>
      </c>
      <c r="BW7" s="33">
        <v>70</v>
      </c>
      <c r="BX7" s="33">
        <v>76</v>
      </c>
      <c r="BY7" s="33">
        <v>76</v>
      </c>
      <c r="BZ7" s="33">
        <v>63</v>
      </c>
      <c r="CA7" s="33">
        <v>63</v>
      </c>
      <c r="CB7" s="33">
        <v>63</v>
      </c>
      <c r="CC7" s="33">
        <v>63</v>
      </c>
      <c r="CD7" s="33">
        <v>63</v>
      </c>
      <c r="CE7" s="33">
        <v>63</v>
      </c>
      <c r="CF7" s="33">
        <v>62</v>
      </c>
      <c r="CG7" s="33">
        <v>60</v>
      </c>
      <c r="CH7" s="33">
        <v>56</v>
      </c>
      <c r="CI7" s="33">
        <v>56</v>
      </c>
      <c r="CJ7" s="33">
        <v>58</v>
      </c>
      <c r="CK7" s="33">
        <v>57</v>
      </c>
      <c r="CL7" s="33">
        <v>56</v>
      </c>
      <c r="CM7" s="33">
        <v>57</v>
      </c>
      <c r="CN7" s="33">
        <v>57</v>
      </c>
      <c r="CO7" s="33">
        <v>56</v>
      </c>
      <c r="CP7" s="33">
        <v>57</v>
      </c>
      <c r="CQ7" s="33">
        <v>60</v>
      </c>
      <c r="CR7" s="33">
        <v>60</v>
      </c>
      <c r="CS7" s="33">
        <v>58</v>
      </c>
      <c r="CT7" s="34">
        <v>1090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17</v>
      </c>
      <c r="C8" s="33">
        <v>17</v>
      </c>
      <c r="D8" s="33">
        <v>17</v>
      </c>
      <c r="E8" s="33">
        <v>17</v>
      </c>
      <c r="F8" s="33">
        <v>13</v>
      </c>
      <c r="G8" s="33">
        <v>13</v>
      </c>
      <c r="H8" s="33">
        <v>13</v>
      </c>
      <c r="I8" s="33">
        <v>13</v>
      </c>
      <c r="J8" s="33">
        <v>13</v>
      </c>
      <c r="K8" s="33">
        <v>13</v>
      </c>
      <c r="L8" s="33">
        <v>14</v>
      </c>
      <c r="M8" s="33">
        <v>14</v>
      </c>
      <c r="N8" s="33">
        <v>13</v>
      </c>
      <c r="O8" s="33">
        <v>14</v>
      </c>
      <c r="P8" s="33">
        <v>14</v>
      </c>
      <c r="Q8" s="33">
        <v>13</v>
      </c>
      <c r="R8" s="33">
        <v>13</v>
      </c>
      <c r="S8" s="33">
        <v>13</v>
      </c>
      <c r="T8" s="33">
        <v>13</v>
      </c>
      <c r="U8" s="33">
        <v>14</v>
      </c>
      <c r="V8" s="33">
        <v>15</v>
      </c>
      <c r="W8" s="33">
        <v>15</v>
      </c>
      <c r="X8" s="33">
        <v>17</v>
      </c>
      <c r="Y8" s="33">
        <v>17</v>
      </c>
      <c r="Z8" s="33">
        <v>17</v>
      </c>
      <c r="AA8" s="33">
        <v>17</v>
      </c>
      <c r="AB8" s="33">
        <v>17</v>
      </c>
      <c r="AC8" s="33">
        <v>17</v>
      </c>
      <c r="AD8" s="33">
        <v>17</v>
      </c>
      <c r="AE8" s="33">
        <v>10</v>
      </c>
      <c r="AF8" s="33">
        <v>10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0</v>
      </c>
      <c r="BR8" s="33">
        <v>17</v>
      </c>
      <c r="BS8" s="33">
        <v>17</v>
      </c>
      <c r="BT8" s="33">
        <v>17</v>
      </c>
      <c r="BU8" s="33">
        <v>17</v>
      </c>
      <c r="BV8" s="33">
        <v>31</v>
      </c>
      <c r="BW8" s="33">
        <v>33</v>
      </c>
      <c r="BX8" s="33">
        <v>32</v>
      </c>
      <c r="BY8" s="33">
        <v>26</v>
      </c>
      <c r="BZ8" s="33">
        <v>21</v>
      </c>
      <c r="CA8" s="33">
        <v>21</v>
      </c>
      <c r="CB8" s="33">
        <v>13</v>
      </c>
      <c r="CC8" s="33">
        <v>13</v>
      </c>
      <c r="CD8" s="33">
        <v>13</v>
      </c>
      <c r="CE8" s="33">
        <v>13</v>
      </c>
      <c r="CF8" s="33">
        <v>14</v>
      </c>
      <c r="CG8" s="33">
        <v>13</v>
      </c>
      <c r="CH8" s="33">
        <v>13</v>
      </c>
      <c r="CI8" s="33">
        <v>11</v>
      </c>
      <c r="CJ8" s="33">
        <v>11</v>
      </c>
      <c r="CK8" s="33">
        <v>11</v>
      </c>
      <c r="CL8" s="33">
        <v>10</v>
      </c>
      <c r="CM8" s="33">
        <v>10</v>
      </c>
      <c r="CN8" s="33">
        <v>10</v>
      </c>
      <c r="CO8" s="33">
        <v>10</v>
      </c>
      <c r="CP8" s="33">
        <v>11</v>
      </c>
      <c r="CQ8" s="33">
        <v>11</v>
      </c>
      <c r="CR8" s="33">
        <v>11</v>
      </c>
      <c r="CS8" s="33">
        <v>14</v>
      </c>
      <c r="CT8" s="34">
        <v>241.5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40</v>
      </c>
      <c r="C9" s="33">
        <v>40</v>
      </c>
      <c r="D9" s="33">
        <v>40</v>
      </c>
      <c r="E9" s="33">
        <v>40</v>
      </c>
      <c r="F9" s="33">
        <v>40</v>
      </c>
      <c r="G9" s="33">
        <v>40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29</v>
      </c>
      <c r="W9" s="33">
        <v>40</v>
      </c>
      <c r="X9" s="33">
        <v>40</v>
      </c>
      <c r="Y9" s="33">
        <v>40</v>
      </c>
      <c r="Z9" s="33">
        <v>50</v>
      </c>
      <c r="AA9" s="33">
        <v>75</v>
      </c>
      <c r="AB9" s="35">
        <v>75</v>
      </c>
      <c r="AC9" s="33">
        <v>75</v>
      </c>
      <c r="AD9" s="33">
        <v>75</v>
      </c>
      <c r="AE9" s="35">
        <v>40</v>
      </c>
      <c r="AF9" s="33">
        <v>40</v>
      </c>
      <c r="AG9" s="35">
        <v>0</v>
      </c>
      <c r="AH9" s="33">
        <v>0</v>
      </c>
      <c r="AI9" s="35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3">
        <v>0</v>
      </c>
      <c r="BO9" s="33">
        <v>0</v>
      </c>
      <c r="BP9" s="33">
        <v>28</v>
      </c>
      <c r="BQ9" s="33">
        <v>50</v>
      </c>
      <c r="BR9" s="33">
        <v>50</v>
      </c>
      <c r="BS9" s="33">
        <v>50</v>
      </c>
      <c r="BT9" s="33">
        <v>50</v>
      </c>
      <c r="BU9" s="33">
        <v>50</v>
      </c>
      <c r="BV9" s="33">
        <v>81</v>
      </c>
      <c r="BW9" s="35">
        <v>82</v>
      </c>
      <c r="BX9" s="33">
        <v>70</v>
      </c>
      <c r="BY9" s="35">
        <v>67</v>
      </c>
      <c r="BZ9" s="33">
        <v>84</v>
      </c>
      <c r="CA9" s="35">
        <v>77</v>
      </c>
      <c r="CB9" s="33">
        <v>101</v>
      </c>
      <c r="CC9" s="33">
        <v>57</v>
      </c>
      <c r="CD9" s="35">
        <v>97</v>
      </c>
      <c r="CE9" s="33">
        <v>99</v>
      </c>
      <c r="CF9" s="35">
        <v>100</v>
      </c>
      <c r="CG9" s="33">
        <v>100</v>
      </c>
      <c r="CH9" s="35">
        <v>100</v>
      </c>
      <c r="CI9" s="35">
        <v>80</v>
      </c>
      <c r="CJ9" s="33">
        <v>80</v>
      </c>
      <c r="CK9" s="33">
        <v>80</v>
      </c>
      <c r="CL9" s="33">
        <v>80</v>
      </c>
      <c r="CM9" s="33">
        <v>80</v>
      </c>
      <c r="CN9" s="33">
        <v>80</v>
      </c>
      <c r="CO9" s="35">
        <v>40</v>
      </c>
      <c r="CP9" s="33">
        <v>40</v>
      </c>
      <c r="CQ9" s="33">
        <v>40</v>
      </c>
      <c r="CR9" s="33">
        <v>40</v>
      </c>
      <c r="CS9" s="33">
        <v>40</v>
      </c>
      <c r="CT9" s="34">
        <v>725.8</v>
      </c>
      <c r="CU9" s="20"/>
      <c r="CV9" s="20"/>
      <c r="CW9" s="20"/>
      <c r="CX9" s="20"/>
      <c r="CY9" s="20"/>
    </row>
    <row r="10" spans="1:103">
      <c r="A10" s="8" t="s">
        <v>186</v>
      </c>
      <c r="B10" s="35">
        <v>7</v>
      </c>
      <c r="C10" s="35">
        <v>0</v>
      </c>
      <c r="D10" s="33">
        <v>0</v>
      </c>
      <c r="E10" s="33">
        <v>0</v>
      </c>
      <c r="F10" s="35">
        <v>0</v>
      </c>
      <c r="G10" s="33">
        <v>0</v>
      </c>
      <c r="H10" s="33">
        <v>0</v>
      </c>
      <c r="I10" s="33">
        <v>0</v>
      </c>
      <c r="J10" s="33">
        <v>0</v>
      </c>
      <c r="K10" s="35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5">
        <v>0</v>
      </c>
      <c r="S10" s="35">
        <v>0</v>
      </c>
      <c r="T10" s="33">
        <v>0</v>
      </c>
      <c r="U10" s="35">
        <v>0</v>
      </c>
      <c r="V10" s="33">
        <v>0</v>
      </c>
      <c r="W10" s="35">
        <v>0</v>
      </c>
      <c r="X10" s="33">
        <v>33</v>
      </c>
      <c r="Y10" s="33">
        <v>34</v>
      </c>
      <c r="Z10" s="35">
        <v>34</v>
      </c>
      <c r="AA10" s="33">
        <v>34</v>
      </c>
      <c r="AB10" s="35">
        <v>34</v>
      </c>
      <c r="AC10" s="33">
        <v>34</v>
      </c>
      <c r="AD10" s="33">
        <v>33</v>
      </c>
      <c r="AE10" s="33">
        <v>34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31</v>
      </c>
      <c r="BK10" s="33">
        <v>94</v>
      </c>
      <c r="BL10" s="33">
        <v>105</v>
      </c>
      <c r="BM10" s="33">
        <v>114</v>
      </c>
      <c r="BN10" s="33">
        <v>111</v>
      </c>
      <c r="BO10" s="33">
        <v>151</v>
      </c>
      <c r="BP10" s="33">
        <v>130</v>
      </c>
      <c r="BQ10" s="33">
        <v>187</v>
      </c>
      <c r="BR10" s="33">
        <v>195</v>
      </c>
      <c r="BS10" s="33">
        <v>189</v>
      </c>
      <c r="BT10" s="33">
        <v>191</v>
      </c>
      <c r="BU10" s="33">
        <v>197</v>
      </c>
      <c r="BV10" s="33">
        <v>197</v>
      </c>
      <c r="BW10" s="35">
        <v>197</v>
      </c>
      <c r="BX10" s="33">
        <v>197</v>
      </c>
      <c r="BY10" s="35">
        <v>197</v>
      </c>
      <c r="BZ10" s="33">
        <v>197</v>
      </c>
      <c r="CA10" s="35">
        <v>197</v>
      </c>
      <c r="CB10" s="33">
        <v>197</v>
      </c>
      <c r="CC10" s="33">
        <v>197</v>
      </c>
      <c r="CD10" s="33">
        <v>197</v>
      </c>
      <c r="CE10" s="33">
        <v>195</v>
      </c>
      <c r="CF10" s="33">
        <v>195</v>
      </c>
      <c r="CG10" s="33">
        <v>188</v>
      </c>
      <c r="CH10" s="33">
        <v>182</v>
      </c>
      <c r="CI10" s="33">
        <v>183</v>
      </c>
      <c r="CJ10" s="33">
        <v>189</v>
      </c>
      <c r="CK10" s="33">
        <v>181</v>
      </c>
      <c r="CL10" s="33">
        <v>182</v>
      </c>
      <c r="CM10" s="33">
        <v>188</v>
      </c>
      <c r="CN10" s="33">
        <v>184</v>
      </c>
      <c r="CO10" s="33">
        <v>192</v>
      </c>
      <c r="CP10" s="33">
        <v>193</v>
      </c>
      <c r="CQ10" s="33">
        <v>195</v>
      </c>
      <c r="CR10" s="33">
        <v>192</v>
      </c>
      <c r="CS10" s="33">
        <v>129</v>
      </c>
      <c r="CT10" s="34">
        <v>1600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118</v>
      </c>
      <c r="C11" s="35">
        <v>102</v>
      </c>
      <c r="D11" s="33">
        <v>117</v>
      </c>
      <c r="E11" s="33">
        <v>162</v>
      </c>
      <c r="F11" s="35">
        <v>146</v>
      </c>
      <c r="G11" s="33">
        <v>137</v>
      </c>
      <c r="H11" s="33">
        <v>148</v>
      </c>
      <c r="I11" s="35">
        <v>159</v>
      </c>
      <c r="J11" s="33">
        <v>144</v>
      </c>
      <c r="K11" s="35">
        <v>145</v>
      </c>
      <c r="L11" s="33">
        <v>128</v>
      </c>
      <c r="M11" s="33">
        <v>121</v>
      </c>
      <c r="N11" s="35">
        <v>133</v>
      </c>
      <c r="O11" s="33">
        <v>149</v>
      </c>
      <c r="P11" s="35">
        <v>126</v>
      </c>
      <c r="Q11" s="35">
        <v>131</v>
      </c>
      <c r="R11" s="35">
        <v>136</v>
      </c>
      <c r="S11" s="35">
        <v>142</v>
      </c>
      <c r="T11" s="33">
        <v>119</v>
      </c>
      <c r="U11" s="35">
        <v>132</v>
      </c>
      <c r="V11" s="33">
        <v>134</v>
      </c>
      <c r="W11" s="35">
        <v>148</v>
      </c>
      <c r="X11" s="33">
        <v>133</v>
      </c>
      <c r="Y11" s="33">
        <v>158</v>
      </c>
      <c r="Z11" s="35">
        <v>156</v>
      </c>
      <c r="AA11" s="33">
        <v>157</v>
      </c>
      <c r="AB11" s="35">
        <v>173</v>
      </c>
      <c r="AC11" s="33">
        <v>152</v>
      </c>
      <c r="AD11" s="33">
        <v>117</v>
      </c>
      <c r="AE11" s="35">
        <v>82</v>
      </c>
      <c r="AF11" s="33">
        <v>72</v>
      </c>
      <c r="AG11" s="35">
        <v>62</v>
      </c>
      <c r="AH11" s="33">
        <v>80</v>
      </c>
      <c r="AI11" s="35">
        <v>70</v>
      </c>
      <c r="AJ11" s="33">
        <v>75</v>
      </c>
      <c r="AK11" s="33">
        <v>64</v>
      </c>
      <c r="AL11" s="35">
        <v>92</v>
      </c>
      <c r="AM11" s="33">
        <v>79</v>
      </c>
      <c r="AN11" s="35">
        <v>77</v>
      </c>
      <c r="AO11" s="33">
        <v>77</v>
      </c>
      <c r="AP11" s="33">
        <v>66</v>
      </c>
      <c r="AQ11" s="35">
        <v>68</v>
      </c>
      <c r="AR11" s="33">
        <v>67</v>
      </c>
      <c r="AS11" s="35">
        <v>62</v>
      </c>
      <c r="AT11" s="35">
        <v>70</v>
      </c>
      <c r="AU11" s="35">
        <v>72</v>
      </c>
      <c r="AV11" s="35">
        <v>71</v>
      </c>
      <c r="AW11" s="35">
        <v>89</v>
      </c>
      <c r="AX11" s="33">
        <v>75</v>
      </c>
      <c r="AY11" s="33">
        <v>81</v>
      </c>
      <c r="AZ11" s="35">
        <v>73</v>
      </c>
      <c r="BA11" s="33">
        <v>69</v>
      </c>
      <c r="BB11" s="33">
        <v>71</v>
      </c>
      <c r="BC11" s="35">
        <v>64</v>
      </c>
      <c r="BD11" s="35">
        <v>85</v>
      </c>
      <c r="BE11" s="33">
        <v>94</v>
      </c>
      <c r="BF11" s="35">
        <v>89</v>
      </c>
      <c r="BG11" s="33">
        <v>80</v>
      </c>
      <c r="BH11" s="35">
        <v>90</v>
      </c>
      <c r="BI11" s="33">
        <v>149</v>
      </c>
      <c r="BJ11" s="33">
        <v>151</v>
      </c>
      <c r="BK11" s="35">
        <v>164</v>
      </c>
      <c r="BL11" s="33">
        <v>199</v>
      </c>
      <c r="BM11" s="35">
        <v>225</v>
      </c>
      <c r="BN11" s="33">
        <v>209</v>
      </c>
      <c r="BO11" s="33">
        <v>227</v>
      </c>
      <c r="BP11" s="33">
        <v>208</v>
      </c>
      <c r="BQ11" s="33">
        <v>177</v>
      </c>
      <c r="BR11" s="35">
        <v>128</v>
      </c>
      <c r="BS11" s="33">
        <v>111</v>
      </c>
      <c r="BT11" s="35">
        <v>106</v>
      </c>
      <c r="BU11" s="33">
        <v>122</v>
      </c>
      <c r="BV11" s="33">
        <v>150</v>
      </c>
      <c r="BW11" s="35">
        <v>216</v>
      </c>
      <c r="BX11" s="33">
        <v>239</v>
      </c>
      <c r="BY11" s="35">
        <v>239</v>
      </c>
      <c r="BZ11" s="33">
        <v>239</v>
      </c>
      <c r="CA11" s="35">
        <v>213</v>
      </c>
      <c r="CB11" s="33">
        <v>219</v>
      </c>
      <c r="CC11" s="33">
        <v>216</v>
      </c>
      <c r="CD11" s="35">
        <v>177</v>
      </c>
      <c r="CE11" s="33">
        <v>137</v>
      </c>
      <c r="CF11" s="35">
        <v>138</v>
      </c>
      <c r="CG11" s="33">
        <v>99</v>
      </c>
      <c r="CH11" s="35">
        <v>72</v>
      </c>
      <c r="CI11" s="35">
        <v>75</v>
      </c>
      <c r="CJ11" s="33">
        <v>87</v>
      </c>
      <c r="CK11" s="35">
        <v>73</v>
      </c>
      <c r="CL11" s="35">
        <v>74</v>
      </c>
      <c r="CM11" s="33">
        <v>79</v>
      </c>
      <c r="CN11" s="33">
        <v>71</v>
      </c>
      <c r="CO11" s="35">
        <v>87</v>
      </c>
      <c r="CP11" s="33">
        <v>89</v>
      </c>
      <c r="CQ11" s="33">
        <v>94</v>
      </c>
      <c r="CR11" s="33">
        <v>85</v>
      </c>
      <c r="CS11" s="33">
        <v>135</v>
      </c>
      <c r="CT11" s="34">
        <v>2934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120</v>
      </c>
      <c r="C12" s="35">
        <v>120</v>
      </c>
      <c r="D12" s="33">
        <v>120</v>
      </c>
      <c r="E12" s="33">
        <v>119</v>
      </c>
      <c r="F12" s="33">
        <v>120</v>
      </c>
      <c r="G12" s="33">
        <v>121</v>
      </c>
      <c r="H12" s="33">
        <v>120</v>
      </c>
      <c r="I12" s="33">
        <v>120</v>
      </c>
      <c r="J12" s="33">
        <v>120</v>
      </c>
      <c r="K12" s="33">
        <v>120</v>
      </c>
      <c r="L12" s="33">
        <v>120</v>
      </c>
      <c r="M12" s="33">
        <v>120</v>
      </c>
      <c r="N12" s="33">
        <v>120</v>
      </c>
      <c r="O12" s="33">
        <v>119</v>
      </c>
      <c r="P12" s="33">
        <v>119</v>
      </c>
      <c r="Q12" s="33">
        <v>121</v>
      </c>
      <c r="R12" s="33">
        <v>121</v>
      </c>
      <c r="S12" s="33">
        <v>121</v>
      </c>
      <c r="T12" s="33">
        <v>120</v>
      </c>
      <c r="U12" s="33">
        <v>120</v>
      </c>
      <c r="V12" s="33">
        <v>120</v>
      </c>
      <c r="W12" s="35">
        <v>121</v>
      </c>
      <c r="X12" s="33">
        <v>120</v>
      </c>
      <c r="Y12" s="33">
        <v>121</v>
      </c>
      <c r="Z12" s="35">
        <v>120</v>
      </c>
      <c r="AA12" s="33">
        <v>121</v>
      </c>
      <c r="AB12" s="35">
        <v>121</v>
      </c>
      <c r="AC12" s="33">
        <v>120</v>
      </c>
      <c r="AD12" s="33">
        <v>119</v>
      </c>
      <c r="AE12" s="35">
        <v>119</v>
      </c>
      <c r="AF12" s="33">
        <v>119</v>
      </c>
      <c r="AG12" s="35">
        <v>119</v>
      </c>
      <c r="AH12" s="33">
        <v>119</v>
      </c>
      <c r="AI12" s="35">
        <v>119</v>
      </c>
      <c r="AJ12" s="33">
        <v>102</v>
      </c>
      <c r="AK12" s="33">
        <v>101</v>
      </c>
      <c r="AL12" s="35">
        <v>103</v>
      </c>
      <c r="AM12" s="33">
        <v>103</v>
      </c>
      <c r="AN12" s="35">
        <v>103</v>
      </c>
      <c r="AO12" s="33">
        <v>103</v>
      </c>
      <c r="AP12" s="33">
        <v>103</v>
      </c>
      <c r="AQ12" s="35">
        <v>103</v>
      </c>
      <c r="AR12" s="33">
        <v>101</v>
      </c>
      <c r="AS12" s="35">
        <v>101</v>
      </c>
      <c r="AT12" s="35">
        <v>99</v>
      </c>
      <c r="AU12" s="35">
        <v>101</v>
      </c>
      <c r="AV12" s="35">
        <v>100</v>
      </c>
      <c r="AW12" s="35">
        <v>100</v>
      </c>
      <c r="AX12" s="33">
        <v>100</v>
      </c>
      <c r="AY12" s="33">
        <v>100</v>
      </c>
      <c r="AZ12" s="35">
        <v>100</v>
      </c>
      <c r="BA12" s="33">
        <v>100</v>
      </c>
      <c r="BB12" s="33">
        <v>100</v>
      </c>
      <c r="BC12" s="35">
        <v>100</v>
      </c>
      <c r="BD12" s="35">
        <v>100</v>
      </c>
      <c r="BE12" s="33">
        <v>100</v>
      </c>
      <c r="BF12" s="35">
        <v>100</v>
      </c>
      <c r="BG12" s="33">
        <v>100</v>
      </c>
      <c r="BH12" s="35">
        <v>100</v>
      </c>
      <c r="BI12" s="33">
        <v>101</v>
      </c>
      <c r="BJ12" s="33">
        <v>102</v>
      </c>
      <c r="BK12" s="35">
        <v>99</v>
      </c>
      <c r="BL12" s="33">
        <v>101</v>
      </c>
      <c r="BM12" s="35">
        <v>101</v>
      </c>
      <c r="BN12" s="33">
        <v>100</v>
      </c>
      <c r="BO12" s="33">
        <v>101</v>
      </c>
      <c r="BP12" s="33">
        <v>100</v>
      </c>
      <c r="BQ12" s="33">
        <v>101</v>
      </c>
      <c r="BR12" s="35">
        <v>99</v>
      </c>
      <c r="BS12" s="33">
        <v>99</v>
      </c>
      <c r="BT12" s="35">
        <v>99</v>
      </c>
      <c r="BU12" s="33">
        <v>99</v>
      </c>
      <c r="BV12" s="33">
        <v>100</v>
      </c>
      <c r="BW12" s="35">
        <v>120</v>
      </c>
      <c r="BX12" s="33">
        <v>120</v>
      </c>
      <c r="BY12" s="35">
        <v>120</v>
      </c>
      <c r="BZ12" s="33">
        <v>120</v>
      </c>
      <c r="CA12" s="35">
        <v>120</v>
      </c>
      <c r="CB12" s="33">
        <v>102</v>
      </c>
      <c r="CC12" s="33">
        <v>102</v>
      </c>
      <c r="CD12" s="35">
        <v>101</v>
      </c>
      <c r="CE12" s="33">
        <v>100</v>
      </c>
      <c r="CF12" s="35">
        <v>103</v>
      </c>
      <c r="CG12" s="33">
        <v>102</v>
      </c>
      <c r="CH12" s="35">
        <v>120</v>
      </c>
      <c r="CI12" s="35">
        <v>120</v>
      </c>
      <c r="CJ12" s="33">
        <v>120</v>
      </c>
      <c r="CK12" s="35">
        <v>121</v>
      </c>
      <c r="CL12" s="35">
        <v>121</v>
      </c>
      <c r="CM12" s="33">
        <v>121</v>
      </c>
      <c r="CN12" s="33">
        <v>121</v>
      </c>
      <c r="CO12" s="35">
        <v>121</v>
      </c>
      <c r="CP12" s="33">
        <v>121</v>
      </c>
      <c r="CQ12" s="33">
        <v>121</v>
      </c>
      <c r="CR12" s="33">
        <v>121</v>
      </c>
      <c r="CS12" s="33">
        <v>121</v>
      </c>
      <c r="CT12" s="34">
        <v>2671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53</v>
      </c>
      <c r="C13" s="33">
        <v>53</v>
      </c>
      <c r="D13" s="33">
        <v>53</v>
      </c>
      <c r="E13" s="33">
        <v>53</v>
      </c>
      <c r="F13" s="33">
        <v>53</v>
      </c>
      <c r="G13" s="33">
        <v>53</v>
      </c>
      <c r="H13" s="33">
        <v>53</v>
      </c>
      <c r="I13" s="33">
        <v>53</v>
      </c>
      <c r="J13" s="33">
        <v>53</v>
      </c>
      <c r="K13" s="33">
        <v>52</v>
      </c>
      <c r="L13" s="33">
        <v>53</v>
      </c>
      <c r="M13" s="33">
        <v>53</v>
      </c>
      <c r="N13" s="33">
        <v>53</v>
      </c>
      <c r="O13" s="33">
        <v>53</v>
      </c>
      <c r="P13" s="33">
        <v>53</v>
      </c>
      <c r="Q13" s="33">
        <v>53</v>
      </c>
      <c r="R13" s="33">
        <v>53</v>
      </c>
      <c r="S13" s="33">
        <v>53</v>
      </c>
      <c r="T13" s="33">
        <v>53</v>
      </c>
      <c r="U13" s="33">
        <v>53</v>
      </c>
      <c r="V13" s="33">
        <v>52</v>
      </c>
      <c r="W13" s="33">
        <v>53</v>
      </c>
      <c r="X13" s="33">
        <v>53</v>
      </c>
      <c r="Y13" s="33">
        <v>53</v>
      </c>
      <c r="Z13" s="33">
        <v>53</v>
      </c>
      <c r="AA13" s="33">
        <v>53</v>
      </c>
      <c r="AB13" s="33">
        <v>53</v>
      </c>
      <c r="AC13" s="33">
        <v>53</v>
      </c>
      <c r="AD13" s="33">
        <v>53</v>
      </c>
      <c r="AE13" s="33">
        <v>53</v>
      </c>
      <c r="AF13" s="33">
        <v>53</v>
      </c>
      <c r="AG13" s="33">
        <v>53</v>
      </c>
      <c r="AH13" s="33">
        <v>53</v>
      </c>
      <c r="AI13" s="33">
        <v>53</v>
      </c>
      <c r="AJ13" s="33">
        <v>53</v>
      </c>
      <c r="AK13" s="33">
        <v>51</v>
      </c>
      <c r="AL13" s="33">
        <v>51</v>
      </c>
      <c r="AM13" s="33">
        <v>51</v>
      </c>
      <c r="AN13" s="33">
        <v>32</v>
      </c>
      <c r="AO13" s="33">
        <v>31</v>
      </c>
      <c r="AP13" s="33">
        <v>31</v>
      </c>
      <c r="AQ13" s="33">
        <v>32</v>
      </c>
      <c r="AR13" s="33">
        <v>32</v>
      </c>
      <c r="AS13" s="33">
        <v>32</v>
      </c>
      <c r="AT13" s="33">
        <v>32</v>
      </c>
      <c r="AU13" s="33">
        <v>32</v>
      </c>
      <c r="AV13" s="33">
        <v>32</v>
      </c>
      <c r="AW13" s="33">
        <v>33</v>
      </c>
      <c r="AX13" s="33">
        <v>32</v>
      </c>
      <c r="AY13" s="33">
        <v>32</v>
      </c>
      <c r="AZ13" s="33">
        <v>32</v>
      </c>
      <c r="BA13" s="33">
        <v>32</v>
      </c>
      <c r="BB13" s="33">
        <v>33</v>
      </c>
      <c r="BC13" s="33">
        <v>33</v>
      </c>
      <c r="BD13" s="33">
        <v>32</v>
      </c>
      <c r="BE13" s="33">
        <v>31</v>
      </c>
      <c r="BF13" s="33">
        <v>50</v>
      </c>
      <c r="BG13" s="33">
        <v>50</v>
      </c>
      <c r="BH13" s="33">
        <v>50</v>
      </c>
      <c r="BI13" s="33">
        <v>50</v>
      </c>
      <c r="BJ13" s="33">
        <v>50</v>
      </c>
      <c r="BK13" s="33">
        <v>50</v>
      </c>
      <c r="BL13" s="33">
        <v>50</v>
      </c>
      <c r="BM13" s="33">
        <v>50</v>
      </c>
      <c r="BN13" s="33">
        <v>50</v>
      </c>
      <c r="BO13" s="33">
        <v>50</v>
      </c>
      <c r="BP13" s="33">
        <v>50</v>
      </c>
      <c r="BQ13" s="33">
        <v>50</v>
      </c>
      <c r="BR13" s="33">
        <v>50</v>
      </c>
      <c r="BS13" s="33">
        <v>50</v>
      </c>
      <c r="BT13" s="33">
        <v>50</v>
      </c>
      <c r="BU13" s="33">
        <v>50</v>
      </c>
      <c r="BV13" s="33">
        <v>50</v>
      </c>
      <c r="BW13" s="33">
        <v>50</v>
      </c>
      <c r="BX13" s="33">
        <v>50</v>
      </c>
      <c r="BY13" s="33">
        <v>50</v>
      </c>
      <c r="BZ13" s="33">
        <v>50</v>
      </c>
      <c r="CA13" s="33">
        <v>50</v>
      </c>
      <c r="CB13" s="33">
        <v>50</v>
      </c>
      <c r="CC13" s="33">
        <v>50</v>
      </c>
      <c r="CD13" s="33">
        <v>50</v>
      </c>
      <c r="CE13" s="33">
        <v>50</v>
      </c>
      <c r="CF13" s="33">
        <v>50</v>
      </c>
      <c r="CG13" s="33">
        <v>50</v>
      </c>
      <c r="CH13" s="33">
        <v>50</v>
      </c>
      <c r="CI13" s="33">
        <v>50</v>
      </c>
      <c r="CJ13" s="33">
        <v>50</v>
      </c>
      <c r="CK13" s="33">
        <v>51</v>
      </c>
      <c r="CL13" s="33">
        <v>50</v>
      </c>
      <c r="CM13" s="33">
        <v>50</v>
      </c>
      <c r="CN13" s="33">
        <v>50</v>
      </c>
      <c r="CO13" s="33">
        <v>51</v>
      </c>
      <c r="CP13" s="33">
        <v>51</v>
      </c>
      <c r="CQ13" s="33">
        <v>51</v>
      </c>
      <c r="CR13" s="33">
        <v>50</v>
      </c>
      <c r="CS13" s="33">
        <v>51</v>
      </c>
      <c r="CT13" s="34">
        <v>1146.3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36</v>
      </c>
      <c r="C14" s="33">
        <v>36</v>
      </c>
      <c r="D14" s="33">
        <v>36</v>
      </c>
      <c r="E14" s="33">
        <v>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19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3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37</v>
      </c>
      <c r="CM14" s="33">
        <v>36</v>
      </c>
      <c r="CN14" s="33">
        <v>37</v>
      </c>
      <c r="CO14" s="33">
        <v>37</v>
      </c>
      <c r="CP14" s="33">
        <v>21</v>
      </c>
      <c r="CQ14" s="33">
        <v>0</v>
      </c>
      <c r="CR14" s="33">
        <v>0</v>
      </c>
      <c r="CS14" s="33">
        <v>0</v>
      </c>
      <c r="CT14" s="34">
        <v>369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11</v>
      </c>
      <c r="X15" s="33">
        <v>25</v>
      </c>
      <c r="Y15" s="33">
        <v>26</v>
      </c>
      <c r="Z15" s="33">
        <v>23</v>
      </c>
      <c r="AA15" s="33">
        <v>26</v>
      </c>
      <c r="AB15" s="33">
        <v>25</v>
      </c>
      <c r="AC15" s="33">
        <v>24</v>
      </c>
      <c r="AD15" s="33">
        <v>24</v>
      </c>
      <c r="AE15" s="33">
        <v>26</v>
      </c>
      <c r="AF15" s="33">
        <v>23</v>
      </c>
      <c r="AG15" s="33">
        <v>23</v>
      </c>
      <c r="AH15" s="33">
        <v>11</v>
      </c>
      <c r="AI15" s="33">
        <v>11</v>
      </c>
      <c r="AJ15" s="33">
        <v>10</v>
      </c>
      <c r="AK15" s="33">
        <v>10</v>
      </c>
      <c r="AL15" s="33">
        <v>10</v>
      </c>
      <c r="AM15" s="33">
        <v>10</v>
      </c>
      <c r="AN15" s="33">
        <v>11</v>
      </c>
      <c r="AO15" s="33">
        <v>11</v>
      </c>
      <c r="AP15" s="33">
        <v>10</v>
      </c>
      <c r="AQ15" s="33">
        <v>11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11</v>
      </c>
      <c r="BS15" s="33">
        <v>10</v>
      </c>
      <c r="BT15" s="33">
        <v>11</v>
      </c>
      <c r="BU15" s="33">
        <v>12</v>
      </c>
      <c r="BV15" s="33">
        <v>26</v>
      </c>
      <c r="BW15" s="33">
        <v>38</v>
      </c>
      <c r="BX15" s="33">
        <v>39</v>
      </c>
      <c r="BY15" s="33">
        <v>39</v>
      </c>
      <c r="BZ15" s="33">
        <v>25</v>
      </c>
      <c r="CA15" s="33">
        <v>25</v>
      </c>
      <c r="CB15" s="33">
        <v>25</v>
      </c>
      <c r="CC15" s="33">
        <v>25</v>
      </c>
      <c r="CD15" s="33">
        <v>11</v>
      </c>
      <c r="CE15" s="33">
        <v>10</v>
      </c>
      <c r="CF15" s="33">
        <v>11</v>
      </c>
      <c r="CG15" s="33">
        <v>11</v>
      </c>
      <c r="CH15" s="33">
        <v>11</v>
      </c>
      <c r="CI15" s="33">
        <v>10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179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10</v>
      </c>
      <c r="C16" s="33">
        <v>9</v>
      </c>
      <c r="D16" s="33">
        <v>9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10</v>
      </c>
      <c r="W16" s="33">
        <v>10</v>
      </c>
      <c r="X16" s="33">
        <v>10</v>
      </c>
      <c r="Y16" s="33">
        <v>10</v>
      </c>
      <c r="Z16" s="33">
        <v>30</v>
      </c>
      <c r="AA16" s="33">
        <v>40</v>
      </c>
      <c r="AB16" s="33">
        <v>40</v>
      </c>
      <c r="AC16" s="33">
        <v>40</v>
      </c>
      <c r="AD16" s="33">
        <v>39</v>
      </c>
      <c r="AE16" s="33">
        <v>30</v>
      </c>
      <c r="AF16" s="33">
        <v>29</v>
      </c>
      <c r="AG16" s="33">
        <v>10</v>
      </c>
      <c r="AH16" s="33">
        <v>10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10</v>
      </c>
      <c r="AP16" s="33">
        <v>10</v>
      </c>
      <c r="AQ16" s="33">
        <v>10</v>
      </c>
      <c r="AR16" s="33">
        <v>10</v>
      </c>
      <c r="AS16" s="33">
        <v>10</v>
      </c>
      <c r="AT16" s="33">
        <v>10</v>
      </c>
      <c r="AU16" s="33">
        <v>10</v>
      </c>
      <c r="AV16" s="33">
        <v>9</v>
      </c>
      <c r="AW16" s="33">
        <v>9</v>
      </c>
      <c r="AX16" s="33">
        <v>9</v>
      </c>
      <c r="AY16" s="33">
        <v>9</v>
      </c>
      <c r="AZ16" s="33">
        <v>10</v>
      </c>
      <c r="BA16" s="33">
        <v>9</v>
      </c>
      <c r="BB16" s="33">
        <v>10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10</v>
      </c>
      <c r="BI16" s="33">
        <v>10</v>
      </c>
      <c r="BJ16" s="33">
        <v>10</v>
      </c>
      <c r="BK16" s="33">
        <v>10</v>
      </c>
      <c r="BL16" s="33">
        <v>10</v>
      </c>
      <c r="BM16" s="33">
        <v>30</v>
      </c>
      <c r="BN16" s="33">
        <v>71</v>
      </c>
      <c r="BO16" s="33">
        <v>62</v>
      </c>
      <c r="BP16" s="33">
        <v>80</v>
      </c>
      <c r="BQ16" s="33">
        <v>80</v>
      </c>
      <c r="BR16" s="33">
        <v>80</v>
      </c>
      <c r="BS16" s="33">
        <v>100</v>
      </c>
      <c r="BT16" s="33">
        <v>101</v>
      </c>
      <c r="BU16" s="33">
        <v>100</v>
      </c>
      <c r="BV16" s="33">
        <v>120</v>
      </c>
      <c r="BW16" s="33">
        <v>121</v>
      </c>
      <c r="BX16" s="33">
        <v>121</v>
      </c>
      <c r="BY16" s="35">
        <v>121</v>
      </c>
      <c r="BZ16" s="33">
        <v>121</v>
      </c>
      <c r="CA16" s="33">
        <v>121</v>
      </c>
      <c r="CB16" s="33">
        <v>121</v>
      </c>
      <c r="CC16" s="33">
        <v>121</v>
      </c>
      <c r="CD16" s="33">
        <v>121</v>
      </c>
      <c r="CE16" s="33">
        <v>121</v>
      </c>
      <c r="CF16" s="33">
        <v>100</v>
      </c>
      <c r="CG16" s="33">
        <v>101</v>
      </c>
      <c r="CH16" s="33">
        <v>101</v>
      </c>
      <c r="CI16" s="33">
        <v>101</v>
      </c>
      <c r="CJ16" s="33">
        <v>101</v>
      </c>
      <c r="CK16" s="33">
        <v>100</v>
      </c>
      <c r="CL16" s="33">
        <v>100</v>
      </c>
      <c r="CM16" s="33">
        <v>101</v>
      </c>
      <c r="CN16" s="33">
        <v>100</v>
      </c>
      <c r="CO16" s="33">
        <v>81</v>
      </c>
      <c r="CP16" s="33">
        <v>60</v>
      </c>
      <c r="CQ16" s="33">
        <v>40</v>
      </c>
      <c r="CR16" s="33">
        <v>19</v>
      </c>
      <c r="CS16" s="33">
        <v>0</v>
      </c>
      <c r="CT16" s="34">
        <v>925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39</v>
      </c>
      <c r="BS17" s="33">
        <v>65</v>
      </c>
      <c r="BT17" s="33">
        <v>63</v>
      </c>
      <c r="BU17" s="33">
        <v>64</v>
      </c>
      <c r="BV17" s="33">
        <v>75</v>
      </c>
      <c r="BW17" s="33">
        <v>76</v>
      </c>
      <c r="BX17" s="33">
        <v>76</v>
      </c>
      <c r="BY17" s="33">
        <v>76</v>
      </c>
      <c r="BZ17" s="33">
        <v>76</v>
      </c>
      <c r="CA17" s="33">
        <v>77</v>
      </c>
      <c r="CB17" s="33">
        <v>77</v>
      </c>
      <c r="CC17" s="33">
        <v>76</v>
      </c>
      <c r="CD17" s="33">
        <v>75</v>
      </c>
      <c r="CE17" s="33">
        <v>76</v>
      </c>
      <c r="CF17" s="33">
        <v>76</v>
      </c>
      <c r="CG17" s="33">
        <v>77</v>
      </c>
      <c r="CH17" s="33">
        <v>76</v>
      </c>
      <c r="CI17" s="33">
        <v>75</v>
      </c>
      <c r="CJ17" s="33">
        <v>75</v>
      </c>
      <c r="CK17" s="33">
        <v>76</v>
      </c>
      <c r="CL17" s="33">
        <v>38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4">
        <v>369.8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99</v>
      </c>
      <c r="C18" s="33">
        <v>99</v>
      </c>
      <c r="D18" s="33">
        <v>61</v>
      </c>
      <c r="E18" s="33">
        <v>40</v>
      </c>
      <c r="F18" s="33">
        <v>40</v>
      </c>
      <c r="G18" s="33">
        <v>40</v>
      </c>
      <c r="H18" s="33">
        <v>40</v>
      </c>
      <c r="I18" s="33">
        <v>20</v>
      </c>
      <c r="J18" s="33">
        <v>20</v>
      </c>
      <c r="K18" s="33">
        <v>20</v>
      </c>
      <c r="L18" s="33">
        <v>20</v>
      </c>
      <c r="M18" s="33">
        <v>20</v>
      </c>
      <c r="N18" s="33">
        <v>20</v>
      </c>
      <c r="O18" s="33">
        <v>20</v>
      </c>
      <c r="P18" s="33">
        <v>20</v>
      </c>
      <c r="Q18" s="33">
        <v>20</v>
      </c>
      <c r="R18" s="33">
        <v>20</v>
      </c>
      <c r="S18" s="33">
        <v>20</v>
      </c>
      <c r="T18" s="33">
        <v>20</v>
      </c>
      <c r="U18" s="33">
        <v>20</v>
      </c>
      <c r="V18" s="33">
        <v>20</v>
      </c>
      <c r="W18" s="33">
        <v>20</v>
      </c>
      <c r="X18" s="33">
        <v>20</v>
      </c>
      <c r="Y18" s="33">
        <v>20</v>
      </c>
      <c r="Z18" s="33">
        <v>41</v>
      </c>
      <c r="AA18" s="33">
        <v>40</v>
      </c>
      <c r="AB18" s="33">
        <v>40</v>
      </c>
      <c r="AC18" s="33">
        <v>40</v>
      </c>
      <c r="AD18" s="33">
        <v>40</v>
      </c>
      <c r="AE18" s="33">
        <v>40</v>
      </c>
      <c r="AF18" s="33">
        <v>21</v>
      </c>
      <c r="AG18" s="33">
        <v>21</v>
      </c>
      <c r="AH18" s="33">
        <v>21</v>
      </c>
      <c r="AI18" s="33">
        <v>21</v>
      </c>
      <c r="AJ18" s="33">
        <v>19</v>
      </c>
      <c r="AK18" s="33">
        <v>19</v>
      </c>
      <c r="AL18" s="33">
        <v>19</v>
      </c>
      <c r="AM18" s="33">
        <v>19</v>
      </c>
      <c r="AN18" s="33">
        <v>10</v>
      </c>
      <c r="AO18" s="33">
        <v>10</v>
      </c>
      <c r="AP18" s="33">
        <v>10</v>
      </c>
      <c r="AQ18" s="33">
        <v>10</v>
      </c>
      <c r="AR18" s="33">
        <v>10</v>
      </c>
      <c r="AS18" s="33">
        <v>10</v>
      </c>
      <c r="AT18" s="33">
        <v>10</v>
      </c>
      <c r="AU18" s="33">
        <v>10</v>
      </c>
      <c r="AV18" s="33">
        <v>10</v>
      </c>
      <c r="AW18" s="33">
        <v>10</v>
      </c>
      <c r="AX18" s="33">
        <v>10</v>
      </c>
      <c r="AY18" s="33">
        <v>10</v>
      </c>
      <c r="AZ18" s="33">
        <v>10</v>
      </c>
      <c r="BA18" s="33">
        <v>10</v>
      </c>
      <c r="BB18" s="33">
        <v>10</v>
      </c>
      <c r="BC18" s="33">
        <v>10</v>
      </c>
      <c r="BD18" s="33">
        <v>10</v>
      </c>
      <c r="BE18" s="33">
        <v>10</v>
      </c>
      <c r="BF18" s="33">
        <v>10</v>
      </c>
      <c r="BG18" s="33">
        <v>10</v>
      </c>
      <c r="BH18" s="33">
        <v>10</v>
      </c>
      <c r="BI18" s="33">
        <v>10</v>
      </c>
      <c r="BJ18" s="33">
        <v>30</v>
      </c>
      <c r="BK18" s="33">
        <v>40</v>
      </c>
      <c r="BL18" s="33">
        <v>40</v>
      </c>
      <c r="BM18" s="33">
        <v>40</v>
      </c>
      <c r="BN18" s="33">
        <v>40</v>
      </c>
      <c r="BO18" s="33">
        <v>47</v>
      </c>
      <c r="BP18" s="33">
        <v>98</v>
      </c>
      <c r="BQ18" s="33">
        <v>98</v>
      </c>
      <c r="BR18" s="33">
        <v>98</v>
      </c>
      <c r="BS18" s="33">
        <v>97</v>
      </c>
      <c r="BT18" s="33">
        <v>98</v>
      </c>
      <c r="BU18" s="33">
        <v>98</v>
      </c>
      <c r="BV18" s="33">
        <v>97</v>
      </c>
      <c r="BW18" s="33">
        <v>98</v>
      </c>
      <c r="BX18" s="33">
        <v>97</v>
      </c>
      <c r="BY18" s="33">
        <v>97</v>
      </c>
      <c r="BZ18" s="33">
        <v>98</v>
      </c>
      <c r="CA18" s="33">
        <v>98</v>
      </c>
      <c r="CB18" s="33">
        <v>81</v>
      </c>
      <c r="CC18" s="33">
        <v>81</v>
      </c>
      <c r="CD18" s="33">
        <v>61</v>
      </c>
      <c r="CE18" s="33">
        <v>61</v>
      </c>
      <c r="CF18" s="33">
        <v>40</v>
      </c>
      <c r="CG18" s="33">
        <v>38</v>
      </c>
      <c r="CH18" s="33">
        <v>20</v>
      </c>
      <c r="CI18" s="33">
        <v>20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4">
        <v>732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271</v>
      </c>
      <c r="C20" s="35">
        <v>270</v>
      </c>
      <c r="D20" s="33">
        <v>272</v>
      </c>
      <c r="E20" s="33">
        <v>270</v>
      </c>
      <c r="F20" s="35">
        <v>270</v>
      </c>
      <c r="G20" s="33">
        <v>270</v>
      </c>
      <c r="H20" s="33">
        <v>271</v>
      </c>
      <c r="I20" s="35">
        <v>272</v>
      </c>
      <c r="J20" s="33">
        <v>270</v>
      </c>
      <c r="K20" s="35">
        <v>270</v>
      </c>
      <c r="L20" s="33">
        <v>269</v>
      </c>
      <c r="M20" s="33">
        <v>270</v>
      </c>
      <c r="N20" s="35">
        <v>270</v>
      </c>
      <c r="O20" s="33">
        <v>269</v>
      </c>
      <c r="P20" s="35">
        <v>271</v>
      </c>
      <c r="Q20" s="35">
        <v>271</v>
      </c>
      <c r="R20" s="35">
        <v>271</v>
      </c>
      <c r="S20" s="35">
        <v>272</v>
      </c>
      <c r="T20" s="33">
        <v>270</v>
      </c>
      <c r="U20" s="35">
        <v>271</v>
      </c>
      <c r="V20" s="33">
        <v>272</v>
      </c>
      <c r="W20" s="35">
        <v>269</v>
      </c>
      <c r="X20" s="33">
        <v>272</v>
      </c>
      <c r="Y20" s="33">
        <v>271</v>
      </c>
      <c r="Z20" s="35">
        <v>271</v>
      </c>
      <c r="AA20" s="33">
        <v>272</v>
      </c>
      <c r="AB20" s="35">
        <v>272</v>
      </c>
      <c r="AC20" s="33">
        <v>271</v>
      </c>
      <c r="AD20" s="33">
        <v>271</v>
      </c>
      <c r="AE20" s="35">
        <v>271</v>
      </c>
      <c r="AF20" s="33">
        <v>270</v>
      </c>
      <c r="AG20" s="35">
        <v>269</v>
      </c>
      <c r="AH20" s="33">
        <v>259</v>
      </c>
      <c r="AI20" s="35">
        <v>245</v>
      </c>
      <c r="AJ20" s="33">
        <v>233</v>
      </c>
      <c r="AK20" s="33">
        <v>224</v>
      </c>
      <c r="AL20" s="35">
        <v>222</v>
      </c>
      <c r="AM20" s="33">
        <v>222</v>
      </c>
      <c r="AN20" s="35">
        <v>222</v>
      </c>
      <c r="AO20" s="33">
        <v>216</v>
      </c>
      <c r="AP20" s="33">
        <v>211</v>
      </c>
      <c r="AQ20" s="35">
        <v>198</v>
      </c>
      <c r="AR20" s="33">
        <v>200</v>
      </c>
      <c r="AS20" s="35">
        <v>198</v>
      </c>
      <c r="AT20" s="35">
        <v>198</v>
      </c>
      <c r="AU20" s="35">
        <v>197</v>
      </c>
      <c r="AV20" s="35">
        <v>198</v>
      </c>
      <c r="AW20" s="35">
        <v>198</v>
      </c>
      <c r="AX20" s="33">
        <v>199</v>
      </c>
      <c r="AY20" s="33">
        <v>198</v>
      </c>
      <c r="AZ20" s="35">
        <v>199</v>
      </c>
      <c r="BA20" s="33">
        <v>199</v>
      </c>
      <c r="BB20" s="33">
        <v>198</v>
      </c>
      <c r="BC20" s="35">
        <v>199</v>
      </c>
      <c r="BD20" s="35">
        <v>199</v>
      </c>
      <c r="BE20" s="33">
        <v>198</v>
      </c>
      <c r="BF20" s="35">
        <v>199</v>
      </c>
      <c r="BG20" s="33">
        <v>199</v>
      </c>
      <c r="BH20" s="35">
        <v>199</v>
      </c>
      <c r="BI20" s="33">
        <v>199</v>
      </c>
      <c r="BJ20" s="33">
        <v>199</v>
      </c>
      <c r="BK20" s="35">
        <v>197</v>
      </c>
      <c r="BL20" s="33">
        <v>200</v>
      </c>
      <c r="BM20" s="35">
        <v>199</v>
      </c>
      <c r="BN20" s="33">
        <v>211</v>
      </c>
      <c r="BO20" s="33">
        <v>216</v>
      </c>
      <c r="BP20" s="33">
        <v>226</v>
      </c>
      <c r="BQ20" s="33">
        <v>237</v>
      </c>
      <c r="BR20" s="35">
        <v>247</v>
      </c>
      <c r="BS20" s="33">
        <v>264</v>
      </c>
      <c r="BT20" s="35">
        <v>270</v>
      </c>
      <c r="BU20" s="33">
        <v>268</v>
      </c>
      <c r="BV20" s="33">
        <v>269</v>
      </c>
      <c r="BW20" s="35">
        <v>271</v>
      </c>
      <c r="BX20" s="33">
        <v>270</v>
      </c>
      <c r="BY20" s="35">
        <v>270</v>
      </c>
      <c r="BZ20" s="33">
        <v>270</v>
      </c>
      <c r="CA20" s="35">
        <v>271</v>
      </c>
      <c r="CB20" s="33">
        <v>270</v>
      </c>
      <c r="CC20" s="33">
        <v>270</v>
      </c>
      <c r="CD20" s="35">
        <v>271</v>
      </c>
      <c r="CE20" s="33">
        <v>271</v>
      </c>
      <c r="CF20" s="35">
        <v>271</v>
      </c>
      <c r="CG20" s="33">
        <v>271</v>
      </c>
      <c r="CH20" s="35">
        <v>270</v>
      </c>
      <c r="CI20" s="35">
        <v>270</v>
      </c>
      <c r="CJ20" s="33">
        <v>270</v>
      </c>
      <c r="CK20" s="35">
        <v>271</v>
      </c>
      <c r="CL20" s="35">
        <v>271</v>
      </c>
      <c r="CM20" s="33">
        <v>262</v>
      </c>
      <c r="CN20" s="33">
        <v>250</v>
      </c>
      <c r="CO20" s="35">
        <v>252</v>
      </c>
      <c r="CP20" s="33">
        <v>251</v>
      </c>
      <c r="CQ20" s="33">
        <v>250</v>
      </c>
      <c r="CR20" s="33">
        <v>251</v>
      </c>
      <c r="CS20" s="33">
        <v>250</v>
      </c>
      <c r="CT20" s="34">
        <v>5914.1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271</v>
      </c>
      <c r="C21" s="35">
        <v>270</v>
      </c>
      <c r="D21" s="33">
        <v>272</v>
      </c>
      <c r="E21" s="33">
        <v>271</v>
      </c>
      <c r="F21" s="35">
        <v>271</v>
      </c>
      <c r="G21" s="33">
        <v>271</v>
      </c>
      <c r="H21" s="33">
        <v>271</v>
      </c>
      <c r="I21" s="35">
        <v>271</v>
      </c>
      <c r="J21" s="33">
        <v>270</v>
      </c>
      <c r="K21" s="35">
        <v>271</v>
      </c>
      <c r="L21" s="33">
        <v>271</v>
      </c>
      <c r="M21" s="33">
        <v>271</v>
      </c>
      <c r="N21" s="35">
        <v>271</v>
      </c>
      <c r="O21" s="33">
        <v>271</v>
      </c>
      <c r="P21" s="35">
        <v>271</v>
      </c>
      <c r="Q21" s="35">
        <v>271</v>
      </c>
      <c r="R21" s="35">
        <v>270</v>
      </c>
      <c r="S21" s="35">
        <v>270</v>
      </c>
      <c r="T21" s="33">
        <v>271</v>
      </c>
      <c r="U21" s="35">
        <v>271</v>
      </c>
      <c r="V21" s="33">
        <v>271</v>
      </c>
      <c r="W21" s="35">
        <v>271</v>
      </c>
      <c r="X21" s="33">
        <v>270</v>
      </c>
      <c r="Y21" s="33">
        <v>270</v>
      </c>
      <c r="Z21" s="35">
        <v>271</v>
      </c>
      <c r="AA21" s="33">
        <v>270</v>
      </c>
      <c r="AB21" s="35">
        <v>273</v>
      </c>
      <c r="AC21" s="33">
        <v>271</v>
      </c>
      <c r="AD21" s="33">
        <v>271</v>
      </c>
      <c r="AE21" s="35">
        <v>271</v>
      </c>
      <c r="AF21" s="33">
        <v>270</v>
      </c>
      <c r="AG21" s="35">
        <v>271</v>
      </c>
      <c r="AH21" s="33">
        <v>261</v>
      </c>
      <c r="AI21" s="35">
        <v>247</v>
      </c>
      <c r="AJ21" s="33">
        <v>231</v>
      </c>
      <c r="AK21" s="33">
        <v>218</v>
      </c>
      <c r="AL21" s="35">
        <v>215</v>
      </c>
      <c r="AM21" s="33">
        <v>201</v>
      </c>
      <c r="AN21" s="35">
        <v>199</v>
      </c>
      <c r="AO21" s="33">
        <v>180</v>
      </c>
      <c r="AP21" s="33">
        <v>168</v>
      </c>
      <c r="AQ21" s="35">
        <v>158</v>
      </c>
      <c r="AR21" s="33">
        <v>158</v>
      </c>
      <c r="AS21" s="35">
        <v>158</v>
      </c>
      <c r="AT21" s="35">
        <v>157</v>
      </c>
      <c r="AU21" s="35">
        <v>159</v>
      </c>
      <c r="AV21" s="35">
        <v>158</v>
      </c>
      <c r="AW21" s="35">
        <v>158</v>
      </c>
      <c r="AX21" s="33">
        <v>158</v>
      </c>
      <c r="AY21" s="33">
        <v>158</v>
      </c>
      <c r="AZ21" s="35">
        <v>157</v>
      </c>
      <c r="BA21" s="33">
        <v>158</v>
      </c>
      <c r="BB21" s="33">
        <v>159</v>
      </c>
      <c r="BC21" s="35">
        <v>158</v>
      </c>
      <c r="BD21" s="35">
        <v>158</v>
      </c>
      <c r="BE21" s="33">
        <v>159</v>
      </c>
      <c r="BF21" s="35">
        <v>159</v>
      </c>
      <c r="BG21" s="33">
        <v>158</v>
      </c>
      <c r="BH21" s="35">
        <v>158</v>
      </c>
      <c r="BI21" s="33">
        <v>158</v>
      </c>
      <c r="BJ21" s="33">
        <v>158</v>
      </c>
      <c r="BK21" s="35">
        <v>159</v>
      </c>
      <c r="BL21" s="33">
        <v>158</v>
      </c>
      <c r="BM21" s="35">
        <v>157</v>
      </c>
      <c r="BN21" s="33">
        <v>169</v>
      </c>
      <c r="BO21" s="33">
        <v>184</v>
      </c>
      <c r="BP21" s="33">
        <v>194</v>
      </c>
      <c r="BQ21" s="33">
        <v>198</v>
      </c>
      <c r="BR21" s="35">
        <v>210</v>
      </c>
      <c r="BS21" s="33">
        <v>221</v>
      </c>
      <c r="BT21" s="35">
        <v>232</v>
      </c>
      <c r="BU21" s="33">
        <v>249</v>
      </c>
      <c r="BV21" s="33">
        <v>264</v>
      </c>
      <c r="BW21" s="35">
        <v>270</v>
      </c>
      <c r="BX21" s="33">
        <v>270</v>
      </c>
      <c r="BY21" s="35">
        <v>271</v>
      </c>
      <c r="BZ21" s="33">
        <v>270</v>
      </c>
      <c r="CA21" s="35">
        <v>271</v>
      </c>
      <c r="CB21" s="33">
        <v>271</v>
      </c>
      <c r="CC21" s="33">
        <v>270</v>
      </c>
      <c r="CD21" s="35">
        <v>271</v>
      </c>
      <c r="CE21" s="33">
        <v>271</v>
      </c>
      <c r="CF21" s="35">
        <v>270</v>
      </c>
      <c r="CG21" s="33">
        <v>271</v>
      </c>
      <c r="CH21" s="35">
        <v>270</v>
      </c>
      <c r="CI21" s="35">
        <v>269</v>
      </c>
      <c r="CJ21" s="33">
        <v>269</v>
      </c>
      <c r="CK21" s="35">
        <v>270</v>
      </c>
      <c r="CL21" s="35">
        <v>269</v>
      </c>
      <c r="CM21" s="33">
        <v>262</v>
      </c>
      <c r="CN21" s="33">
        <v>254</v>
      </c>
      <c r="CO21" s="35">
        <v>249</v>
      </c>
      <c r="CP21" s="33">
        <v>251</v>
      </c>
      <c r="CQ21" s="33">
        <v>251</v>
      </c>
      <c r="CR21" s="33">
        <v>251</v>
      </c>
      <c r="CS21" s="33">
        <v>250</v>
      </c>
      <c r="CT21" s="34">
        <v>5576.5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4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4">
        <v>0</v>
      </c>
      <c r="CU25" s="20"/>
      <c r="CV25" s="20"/>
      <c r="CW25" s="20"/>
      <c r="CX25" s="20"/>
      <c r="CY25" s="20"/>
    </row>
    <row r="26" spans="1:103">
      <c r="A26" s="8" t="s">
        <v>201</v>
      </c>
      <c r="B26" s="33">
        <v>152</v>
      </c>
      <c r="C26" s="33">
        <v>152</v>
      </c>
      <c r="D26" s="33">
        <v>152</v>
      </c>
      <c r="E26" s="33">
        <v>152</v>
      </c>
      <c r="F26" s="33">
        <v>152</v>
      </c>
      <c r="G26" s="33">
        <v>152</v>
      </c>
      <c r="H26" s="33">
        <v>152</v>
      </c>
      <c r="I26" s="33">
        <v>152</v>
      </c>
      <c r="J26" s="33">
        <v>152</v>
      </c>
      <c r="K26" s="33">
        <v>152</v>
      </c>
      <c r="L26" s="33">
        <v>152</v>
      </c>
      <c r="M26" s="33">
        <v>152</v>
      </c>
      <c r="N26" s="33">
        <v>152</v>
      </c>
      <c r="O26" s="33">
        <v>152</v>
      </c>
      <c r="P26" s="33">
        <v>152</v>
      </c>
      <c r="Q26" s="33">
        <v>152</v>
      </c>
      <c r="R26" s="33">
        <v>152</v>
      </c>
      <c r="S26" s="33">
        <v>152</v>
      </c>
      <c r="T26" s="33">
        <v>152</v>
      </c>
      <c r="U26" s="33">
        <v>152</v>
      </c>
      <c r="V26" s="33">
        <v>152</v>
      </c>
      <c r="W26" s="33">
        <v>152</v>
      </c>
      <c r="X26" s="33">
        <v>152</v>
      </c>
      <c r="Y26" s="33">
        <v>152</v>
      </c>
      <c r="Z26" s="33">
        <v>152</v>
      </c>
      <c r="AA26" s="33">
        <v>152</v>
      </c>
      <c r="AB26" s="33">
        <v>152</v>
      </c>
      <c r="AC26" s="33">
        <v>152</v>
      </c>
      <c r="AD26" s="33">
        <v>152</v>
      </c>
      <c r="AE26" s="33">
        <v>152</v>
      </c>
      <c r="AF26" s="33">
        <v>152</v>
      </c>
      <c r="AG26" s="33">
        <v>152</v>
      </c>
      <c r="AH26" s="33">
        <v>148</v>
      </c>
      <c r="AI26" s="33">
        <v>109</v>
      </c>
      <c r="AJ26" s="33">
        <v>109</v>
      </c>
      <c r="AK26" s="33">
        <v>109</v>
      </c>
      <c r="AL26" s="33">
        <v>100</v>
      </c>
      <c r="AM26" s="33">
        <v>100</v>
      </c>
      <c r="AN26" s="33">
        <v>94</v>
      </c>
      <c r="AO26" s="33">
        <v>94</v>
      </c>
      <c r="AP26" s="33">
        <v>94</v>
      </c>
      <c r="AQ26" s="33">
        <v>94</v>
      </c>
      <c r="AR26" s="33">
        <v>94</v>
      </c>
      <c r="AS26" s="33">
        <v>94</v>
      </c>
      <c r="AT26" s="33">
        <v>94</v>
      </c>
      <c r="AU26" s="33">
        <v>94</v>
      </c>
      <c r="AV26" s="33">
        <v>94</v>
      </c>
      <c r="AW26" s="33">
        <v>94</v>
      </c>
      <c r="AX26" s="33">
        <v>94</v>
      </c>
      <c r="AY26" s="33">
        <v>94</v>
      </c>
      <c r="AZ26" s="33">
        <v>94</v>
      </c>
      <c r="BA26" s="33">
        <v>94</v>
      </c>
      <c r="BB26" s="33">
        <v>94</v>
      </c>
      <c r="BC26" s="33">
        <v>94</v>
      </c>
      <c r="BD26" s="33">
        <v>94</v>
      </c>
      <c r="BE26" s="33">
        <v>94</v>
      </c>
      <c r="BF26" s="33">
        <v>94</v>
      </c>
      <c r="BG26" s="33">
        <v>94</v>
      </c>
      <c r="BH26" s="33">
        <v>94</v>
      </c>
      <c r="BI26" s="33">
        <v>94</v>
      </c>
      <c r="BJ26" s="33">
        <v>94</v>
      </c>
      <c r="BK26" s="33">
        <v>94</v>
      </c>
      <c r="BL26" s="33">
        <v>94</v>
      </c>
      <c r="BM26" s="33">
        <v>94</v>
      </c>
      <c r="BN26" s="33">
        <v>94</v>
      </c>
      <c r="BO26" s="33">
        <v>94</v>
      </c>
      <c r="BP26" s="33">
        <v>94</v>
      </c>
      <c r="BQ26" s="33">
        <v>94</v>
      </c>
      <c r="BR26" s="33">
        <v>94</v>
      </c>
      <c r="BS26" s="33">
        <v>102</v>
      </c>
      <c r="BT26" s="33">
        <v>131</v>
      </c>
      <c r="BU26" s="33">
        <v>150</v>
      </c>
      <c r="BV26" s="33">
        <v>150</v>
      </c>
      <c r="BW26" s="33">
        <v>150</v>
      </c>
      <c r="BX26" s="33">
        <v>150</v>
      </c>
      <c r="BY26" s="33">
        <v>150</v>
      </c>
      <c r="BZ26" s="33">
        <v>150</v>
      </c>
      <c r="CA26" s="33">
        <v>150</v>
      </c>
      <c r="CB26" s="33">
        <v>150</v>
      </c>
      <c r="CC26" s="33">
        <v>150</v>
      </c>
      <c r="CD26" s="33">
        <v>150</v>
      </c>
      <c r="CE26" s="33">
        <v>150</v>
      </c>
      <c r="CF26" s="33">
        <v>150</v>
      </c>
      <c r="CG26" s="33">
        <v>150</v>
      </c>
      <c r="CH26" s="33">
        <v>150</v>
      </c>
      <c r="CI26" s="33">
        <v>140</v>
      </c>
      <c r="CJ26" s="33">
        <v>110</v>
      </c>
      <c r="CK26" s="33">
        <v>100</v>
      </c>
      <c r="CL26" s="33">
        <v>100</v>
      </c>
      <c r="CM26" s="33">
        <v>92</v>
      </c>
      <c r="CN26" s="33">
        <v>92</v>
      </c>
      <c r="CO26" s="33">
        <v>92</v>
      </c>
      <c r="CP26" s="33">
        <v>92</v>
      </c>
      <c r="CQ26" s="33">
        <v>92</v>
      </c>
      <c r="CR26" s="33">
        <v>92</v>
      </c>
      <c r="CS26" s="33">
        <v>92</v>
      </c>
      <c r="CT26" s="34">
        <v>2953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5">
        <v>0</v>
      </c>
      <c r="BG29" s="33">
        <v>0</v>
      </c>
      <c r="BH29" s="35">
        <v>0</v>
      </c>
      <c r="BI29" s="33">
        <v>0</v>
      </c>
      <c r="BJ29" s="33">
        <v>0</v>
      </c>
      <c r="BK29" s="35">
        <v>0</v>
      </c>
      <c r="BL29" s="33">
        <v>0</v>
      </c>
      <c r="BM29" s="35">
        <v>0</v>
      </c>
      <c r="BN29" s="33">
        <v>0</v>
      </c>
      <c r="BO29" s="33">
        <v>0</v>
      </c>
      <c r="BP29" s="33">
        <v>0</v>
      </c>
      <c r="BQ29" s="33">
        <v>0</v>
      </c>
      <c r="BR29" s="35">
        <v>0</v>
      </c>
      <c r="BS29" s="33">
        <v>0</v>
      </c>
      <c r="BT29" s="35">
        <v>0</v>
      </c>
      <c r="BU29" s="33">
        <v>0</v>
      </c>
      <c r="BV29" s="33">
        <v>0</v>
      </c>
      <c r="BW29" s="35">
        <v>0</v>
      </c>
      <c r="BX29" s="33">
        <v>0</v>
      </c>
      <c r="BY29" s="35">
        <v>0</v>
      </c>
      <c r="BZ29" s="33">
        <v>0</v>
      </c>
      <c r="CA29" s="35">
        <v>0</v>
      </c>
      <c r="CB29" s="33">
        <v>0</v>
      </c>
      <c r="CC29" s="33">
        <v>0</v>
      </c>
      <c r="CD29" s="35">
        <v>0</v>
      </c>
      <c r="CE29" s="33">
        <v>0</v>
      </c>
      <c r="CF29" s="35">
        <v>0</v>
      </c>
      <c r="CG29" s="33">
        <v>0</v>
      </c>
      <c r="CH29" s="35">
        <v>0</v>
      </c>
      <c r="CI29" s="35">
        <v>0</v>
      </c>
      <c r="CJ29" s="33">
        <v>0</v>
      </c>
      <c r="CK29" s="35">
        <v>0</v>
      </c>
      <c r="CL29" s="35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4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5</v>
      </c>
      <c r="AC36" s="33">
        <v>9</v>
      </c>
      <c r="AD36" s="33">
        <v>15</v>
      </c>
      <c r="AE36" s="33">
        <v>24</v>
      </c>
      <c r="AF36" s="33">
        <v>29</v>
      </c>
      <c r="AG36" s="33">
        <v>42</v>
      </c>
      <c r="AH36" s="33">
        <v>44</v>
      </c>
      <c r="AI36" s="33">
        <v>49</v>
      </c>
      <c r="AJ36" s="33">
        <v>52</v>
      </c>
      <c r="AK36" s="33">
        <v>59</v>
      </c>
      <c r="AL36" s="33">
        <v>63</v>
      </c>
      <c r="AM36" s="33">
        <v>77</v>
      </c>
      <c r="AN36" s="33">
        <v>60</v>
      </c>
      <c r="AO36" s="33">
        <v>67</v>
      </c>
      <c r="AP36" s="33">
        <v>81</v>
      </c>
      <c r="AQ36" s="33">
        <v>85</v>
      </c>
      <c r="AR36" s="33">
        <v>69</v>
      </c>
      <c r="AS36" s="33">
        <v>88</v>
      </c>
      <c r="AT36" s="33">
        <v>86</v>
      </c>
      <c r="AU36" s="33">
        <v>79</v>
      </c>
      <c r="AV36" s="33">
        <v>81</v>
      </c>
      <c r="AW36" s="33">
        <v>92</v>
      </c>
      <c r="AX36" s="33">
        <v>81</v>
      </c>
      <c r="AY36" s="33">
        <v>76</v>
      </c>
      <c r="AZ36" s="33">
        <v>79</v>
      </c>
      <c r="BA36" s="33">
        <v>85</v>
      </c>
      <c r="BB36" s="33">
        <v>80</v>
      </c>
      <c r="BC36" s="33">
        <v>75</v>
      </c>
      <c r="BD36" s="33">
        <v>68</v>
      </c>
      <c r="BE36" s="33">
        <v>72</v>
      </c>
      <c r="BF36" s="33">
        <v>68</v>
      </c>
      <c r="BG36" s="33">
        <v>72</v>
      </c>
      <c r="BH36" s="33">
        <v>57</v>
      </c>
      <c r="BI36" s="33">
        <v>62</v>
      </c>
      <c r="BJ36" s="33">
        <v>51</v>
      </c>
      <c r="BK36" s="33">
        <v>56</v>
      </c>
      <c r="BL36" s="33">
        <v>41</v>
      </c>
      <c r="BM36" s="33">
        <v>43</v>
      </c>
      <c r="BN36" s="33">
        <v>33</v>
      </c>
      <c r="BO36" s="33">
        <v>24</v>
      </c>
      <c r="BP36" s="33">
        <v>16</v>
      </c>
      <c r="BQ36" s="33">
        <v>15</v>
      </c>
      <c r="BR36" s="33">
        <v>3</v>
      </c>
      <c r="BS36" s="33">
        <v>2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3489.9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6</v>
      </c>
      <c r="C37" s="33">
        <v>6</v>
      </c>
      <c r="D37" s="33">
        <v>3</v>
      </c>
      <c r="E37" s="33">
        <v>6</v>
      </c>
      <c r="F37" s="33">
        <v>7</v>
      </c>
      <c r="G37" s="33">
        <v>6</v>
      </c>
      <c r="H37" s="33">
        <v>7</v>
      </c>
      <c r="I37" s="33">
        <v>8</v>
      </c>
      <c r="J37" s="33">
        <v>9</v>
      </c>
      <c r="K37" s="33">
        <v>8</v>
      </c>
      <c r="L37" s="33">
        <v>8</v>
      </c>
      <c r="M37" s="33">
        <v>6</v>
      </c>
      <c r="N37" s="33">
        <v>5</v>
      </c>
      <c r="O37" s="33">
        <v>5</v>
      </c>
      <c r="P37" s="33">
        <v>5</v>
      </c>
      <c r="Q37" s="33">
        <v>3</v>
      </c>
      <c r="R37" s="33">
        <v>1</v>
      </c>
      <c r="S37" s="33">
        <v>4</v>
      </c>
      <c r="T37" s="33">
        <v>4</v>
      </c>
      <c r="U37" s="33">
        <v>5</v>
      </c>
      <c r="V37" s="33">
        <v>3</v>
      </c>
      <c r="W37" s="33">
        <v>5</v>
      </c>
      <c r="X37" s="33">
        <v>5</v>
      </c>
      <c r="Y37" s="33">
        <v>6</v>
      </c>
      <c r="Z37" s="33">
        <v>5</v>
      </c>
      <c r="AA37" s="33">
        <v>8</v>
      </c>
      <c r="AB37" s="33">
        <v>6</v>
      </c>
      <c r="AC37" s="33">
        <v>6</v>
      </c>
      <c r="AD37" s="33">
        <v>7</v>
      </c>
      <c r="AE37" s="33">
        <v>10</v>
      </c>
      <c r="AF37" s="33">
        <v>11</v>
      </c>
      <c r="AG37" s="33">
        <v>12</v>
      </c>
      <c r="AH37" s="33">
        <v>9</v>
      </c>
      <c r="AI37" s="33">
        <v>10</v>
      </c>
      <c r="AJ37" s="33">
        <v>9</v>
      </c>
      <c r="AK37" s="33">
        <v>10</v>
      </c>
      <c r="AL37" s="33">
        <v>9</v>
      </c>
      <c r="AM37" s="33">
        <v>8</v>
      </c>
      <c r="AN37" s="33">
        <v>8</v>
      </c>
      <c r="AO37" s="33">
        <v>8</v>
      </c>
      <c r="AP37" s="33">
        <v>6</v>
      </c>
      <c r="AQ37" s="33">
        <v>9</v>
      </c>
      <c r="AR37" s="33">
        <v>9</v>
      </c>
      <c r="AS37" s="33">
        <v>9</v>
      </c>
      <c r="AT37" s="33">
        <v>6</v>
      </c>
      <c r="AU37" s="33">
        <v>7</v>
      </c>
      <c r="AV37" s="33">
        <v>8</v>
      </c>
      <c r="AW37" s="33">
        <v>8</v>
      </c>
      <c r="AX37" s="33">
        <v>6</v>
      </c>
      <c r="AY37" s="33">
        <v>5</v>
      </c>
      <c r="AZ37" s="33">
        <v>6</v>
      </c>
      <c r="BA37" s="33">
        <v>7</v>
      </c>
      <c r="BB37" s="33">
        <v>8</v>
      </c>
      <c r="BC37" s="33">
        <v>11</v>
      </c>
      <c r="BD37" s="33">
        <v>11</v>
      </c>
      <c r="BE37" s="33">
        <v>12</v>
      </c>
      <c r="BF37" s="33">
        <v>11</v>
      </c>
      <c r="BG37" s="33">
        <v>12</v>
      </c>
      <c r="BH37" s="33">
        <v>12</v>
      </c>
      <c r="BI37" s="33">
        <v>12</v>
      </c>
      <c r="BJ37" s="33">
        <v>12</v>
      </c>
      <c r="BK37" s="33">
        <v>10</v>
      </c>
      <c r="BL37" s="33">
        <v>10</v>
      </c>
      <c r="BM37" s="33">
        <v>8</v>
      </c>
      <c r="BN37" s="33">
        <v>6</v>
      </c>
      <c r="BO37" s="33">
        <v>5</v>
      </c>
      <c r="BP37" s="33">
        <v>4</v>
      </c>
      <c r="BQ37" s="33">
        <v>3</v>
      </c>
      <c r="BR37" s="33">
        <v>2</v>
      </c>
      <c r="BS37" s="33">
        <v>2</v>
      </c>
      <c r="BT37" s="33">
        <v>1</v>
      </c>
      <c r="BU37" s="33">
        <v>2</v>
      </c>
      <c r="BV37" s="33">
        <v>2</v>
      </c>
      <c r="BW37" s="33">
        <v>2</v>
      </c>
      <c r="BX37" s="33">
        <v>2</v>
      </c>
      <c r="BY37" s="33">
        <v>0</v>
      </c>
      <c r="BZ37" s="33">
        <v>2</v>
      </c>
      <c r="CA37" s="33">
        <v>2</v>
      </c>
      <c r="CB37" s="33">
        <v>0</v>
      </c>
      <c r="CC37" s="33">
        <v>2</v>
      </c>
      <c r="CD37" s="33">
        <v>0</v>
      </c>
      <c r="CE37" s="33">
        <v>0</v>
      </c>
      <c r="CF37" s="33">
        <v>2</v>
      </c>
      <c r="CG37" s="33">
        <v>2</v>
      </c>
      <c r="CH37" s="33">
        <v>2</v>
      </c>
      <c r="CI37" s="33">
        <v>2</v>
      </c>
      <c r="CJ37" s="33">
        <v>1</v>
      </c>
      <c r="CK37" s="33">
        <v>0</v>
      </c>
      <c r="CL37" s="33">
        <v>2</v>
      </c>
      <c r="CM37" s="33">
        <v>2</v>
      </c>
      <c r="CN37" s="33">
        <v>1</v>
      </c>
      <c r="CO37" s="33">
        <v>2</v>
      </c>
      <c r="CP37" s="33">
        <v>2</v>
      </c>
      <c r="CQ37" s="33">
        <v>2</v>
      </c>
      <c r="CR37" s="33">
        <v>3</v>
      </c>
      <c r="CS37" s="33">
        <v>3</v>
      </c>
      <c r="CT37" s="34">
        <v>139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13</v>
      </c>
      <c r="C38" s="33">
        <v>13</v>
      </c>
      <c r="D38" s="33">
        <v>13</v>
      </c>
      <c r="E38" s="33">
        <v>13</v>
      </c>
      <c r="F38" s="33">
        <v>2</v>
      </c>
      <c r="G38" s="33">
        <v>13</v>
      </c>
      <c r="H38" s="33">
        <v>13</v>
      </c>
      <c r="I38" s="33">
        <v>13</v>
      </c>
      <c r="J38" s="33">
        <v>13</v>
      </c>
      <c r="K38" s="33">
        <v>13</v>
      </c>
      <c r="L38" s="33">
        <v>13</v>
      </c>
      <c r="M38" s="33">
        <v>13</v>
      </c>
      <c r="N38" s="33">
        <v>12</v>
      </c>
      <c r="O38" s="33">
        <v>3</v>
      </c>
      <c r="P38" s="33">
        <v>9</v>
      </c>
      <c r="Q38" s="33">
        <v>13</v>
      </c>
      <c r="R38" s="33">
        <v>13</v>
      </c>
      <c r="S38" s="33">
        <v>13</v>
      </c>
      <c r="T38" s="33">
        <v>13</v>
      </c>
      <c r="U38" s="33">
        <v>11</v>
      </c>
      <c r="V38" s="33">
        <v>13</v>
      </c>
      <c r="W38" s="33">
        <v>14</v>
      </c>
      <c r="X38" s="33">
        <v>13</v>
      </c>
      <c r="Y38" s="33">
        <v>13</v>
      </c>
      <c r="Z38" s="33">
        <v>14</v>
      </c>
      <c r="AA38" s="33">
        <v>13</v>
      </c>
      <c r="AB38" s="33">
        <v>13</v>
      </c>
      <c r="AC38" s="33">
        <v>11</v>
      </c>
      <c r="AD38" s="33">
        <v>13</v>
      </c>
      <c r="AE38" s="33">
        <v>12</v>
      </c>
      <c r="AF38" s="33">
        <v>13</v>
      </c>
      <c r="AG38" s="33">
        <v>13</v>
      </c>
      <c r="AH38" s="33">
        <v>13</v>
      </c>
      <c r="AI38" s="33">
        <v>13</v>
      </c>
      <c r="AJ38" s="33">
        <v>3</v>
      </c>
      <c r="AK38" s="33">
        <v>13</v>
      </c>
      <c r="AL38" s="33">
        <v>13</v>
      </c>
      <c r="AM38" s="33">
        <v>13</v>
      </c>
      <c r="AN38" s="33">
        <v>13</v>
      </c>
      <c r="AO38" s="33">
        <v>9</v>
      </c>
      <c r="AP38" s="33">
        <v>6</v>
      </c>
      <c r="AQ38" s="33">
        <v>3</v>
      </c>
      <c r="AR38" s="33">
        <v>10</v>
      </c>
      <c r="AS38" s="33">
        <v>12</v>
      </c>
      <c r="AT38" s="33">
        <v>12</v>
      </c>
      <c r="AU38" s="33">
        <v>12</v>
      </c>
      <c r="AV38" s="33">
        <v>13</v>
      </c>
      <c r="AW38" s="33">
        <v>12</v>
      </c>
      <c r="AX38" s="33">
        <v>8</v>
      </c>
      <c r="AY38" s="33">
        <v>13</v>
      </c>
      <c r="AZ38" s="33">
        <v>2</v>
      </c>
      <c r="BA38" s="33">
        <v>14</v>
      </c>
      <c r="BB38" s="33">
        <v>13</v>
      </c>
      <c r="BC38" s="33">
        <v>12</v>
      </c>
      <c r="BD38" s="33">
        <v>11</v>
      </c>
      <c r="BE38" s="33">
        <v>13</v>
      </c>
      <c r="BF38" s="33">
        <v>8</v>
      </c>
      <c r="BG38" s="33">
        <v>13</v>
      </c>
      <c r="BH38" s="33">
        <v>12</v>
      </c>
      <c r="BI38" s="33">
        <v>13</v>
      </c>
      <c r="BJ38" s="33">
        <v>8</v>
      </c>
      <c r="BK38" s="33">
        <v>13</v>
      </c>
      <c r="BL38" s="33">
        <v>12</v>
      </c>
      <c r="BM38" s="33">
        <v>13</v>
      </c>
      <c r="BN38" s="33">
        <v>11</v>
      </c>
      <c r="BO38" s="33">
        <v>12</v>
      </c>
      <c r="BP38" s="33">
        <v>13</v>
      </c>
      <c r="BQ38" s="33">
        <v>13</v>
      </c>
      <c r="BR38" s="33">
        <v>13</v>
      </c>
      <c r="BS38" s="33">
        <v>14</v>
      </c>
      <c r="BT38" s="33">
        <v>14</v>
      </c>
      <c r="BU38" s="33">
        <v>13</v>
      </c>
      <c r="BV38" s="33">
        <v>13</v>
      </c>
      <c r="BW38" s="33">
        <v>13</v>
      </c>
      <c r="BX38" s="33">
        <v>13</v>
      </c>
      <c r="BY38" s="33">
        <v>13</v>
      </c>
      <c r="BZ38" s="33">
        <v>12</v>
      </c>
      <c r="CA38" s="33">
        <v>11</v>
      </c>
      <c r="CB38" s="33">
        <v>12</v>
      </c>
      <c r="CC38" s="33">
        <v>12</v>
      </c>
      <c r="CD38" s="33">
        <v>12</v>
      </c>
      <c r="CE38" s="33">
        <v>13</v>
      </c>
      <c r="CF38" s="33">
        <v>12</v>
      </c>
      <c r="CG38" s="33">
        <v>13</v>
      </c>
      <c r="CH38" s="33">
        <v>14</v>
      </c>
      <c r="CI38" s="33">
        <v>13</v>
      </c>
      <c r="CJ38" s="33">
        <v>13</v>
      </c>
      <c r="CK38" s="33">
        <v>11</v>
      </c>
      <c r="CL38" s="33">
        <v>13</v>
      </c>
      <c r="CM38" s="33">
        <v>13</v>
      </c>
      <c r="CN38" s="33">
        <v>13</v>
      </c>
      <c r="CO38" s="33">
        <v>14</v>
      </c>
      <c r="CP38" s="33">
        <v>41</v>
      </c>
      <c r="CQ38" s="33">
        <v>13</v>
      </c>
      <c r="CR38" s="33">
        <v>12</v>
      </c>
      <c r="CS38" s="33">
        <v>12</v>
      </c>
      <c r="CT38" s="34">
        <v>292.89999999999998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152</v>
      </c>
      <c r="C39" s="35">
        <v>150</v>
      </c>
      <c r="D39" s="33">
        <v>144</v>
      </c>
      <c r="E39" s="33">
        <v>158</v>
      </c>
      <c r="F39" s="35">
        <v>153</v>
      </c>
      <c r="G39" s="33">
        <v>148</v>
      </c>
      <c r="H39" s="33">
        <v>139</v>
      </c>
      <c r="I39" s="35">
        <v>152</v>
      </c>
      <c r="J39" s="33">
        <v>153</v>
      </c>
      <c r="K39" s="35">
        <v>134</v>
      </c>
      <c r="L39" s="33">
        <v>135</v>
      </c>
      <c r="M39" s="33">
        <v>142</v>
      </c>
      <c r="N39" s="35">
        <v>142</v>
      </c>
      <c r="O39" s="33">
        <v>142</v>
      </c>
      <c r="P39" s="35">
        <v>114</v>
      </c>
      <c r="Q39" s="35">
        <v>139</v>
      </c>
      <c r="R39" s="35">
        <v>145</v>
      </c>
      <c r="S39" s="35">
        <v>152</v>
      </c>
      <c r="T39" s="33">
        <v>145</v>
      </c>
      <c r="U39" s="35">
        <v>144</v>
      </c>
      <c r="V39" s="33">
        <v>144</v>
      </c>
      <c r="W39" s="35">
        <v>146</v>
      </c>
      <c r="X39" s="33">
        <v>136</v>
      </c>
      <c r="Y39" s="33">
        <v>133</v>
      </c>
      <c r="Z39" s="35">
        <v>137</v>
      </c>
      <c r="AA39" s="33">
        <v>149</v>
      </c>
      <c r="AB39" s="35">
        <v>139</v>
      </c>
      <c r="AC39" s="33">
        <v>145</v>
      </c>
      <c r="AD39" s="33">
        <v>143</v>
      </c>
      <c r="AE39" s="35">
        <v>145</v>
      </c>
      <c r="AF39" s="33">
        <v>165</v>
      </c>
      <c r="AG39" s="35">
        <v>141</v>
      </c>
      <c r="AH39" s="33">
        <v>142</v>
      </c>
      <c r="AI39" s="35">
        <v>147</v>
      </c>
      <c r="AJ39" s="33">
        <v>133</v>
      </c>
      <c r="AK39" s="33">
        <v>146</v>
      </c>
      <c r="AL39" s="35">
        <v>143</v>
      </c>
      <c r="AM39" s="33">
        <v>130</v>
      </c>
      <c r="AN39" s="35">
        <v>134</v>
      </c>
      <c r="AO39" s="33">
        <v>135</v>
      </c>
      <c r="AP39" s="33">
        <v>146</v>
      </c>
      <c r="AQ39" s="35">
        <v>140</v>
      </c>
      <c r="AR39" s="33">
        <v>134</v>
      </c>
      <c r="AS39" s="35">
        <v>157</v>
      </c>
      <c r="AT39" s="35">
        <v>144</v>
      </c>
      <c r="AU39" s="35">
        <v>132</v>
      </c>
      <c r="AV39" s="35">
        <v>122</v>
      </c>
      <c r="AW39" s="35">
        <v>129</v>
      </c>
      <c r="AX39" s="33">
        <v>136</v>
      </c>
      <c r="AY39" s="33">
        <v>134</v>
      </c>
      <c r="AZ39" s="35">
        <v>128</v>
      </c>
      <c r="BA39" s="33">
        <v>138</v>
      </c>
      <c r="BB39" s="33">
        <v>143</v>
      </c>
      <c r="BC39" s="35">
        <v>138</v>
      </c>
      <c r="BD39" s="35">
        <v>125</v>
      </c>
      <c r="BE39" s="33">
        <v>140</v>
      </c>
      <c r="BF39" s="35">
        <v>135</v>
      </c>
      <c r="BG39" s="33">
        <v>140</v>
      </c>
      <c r="BH39" s="35">
        <v>136</v>
      </c>
      <c r="BI39" s="33">
        <v>146</v>
      </c>
      <c r="BJ39" s="33">
        <v>138</v>
      </c>
      <c r="BK39" s="35">
        <v>132</v>
      </c>
      <c r="BL39" s="33">
        <v>135</v>
      </c>
      <c r="BM39" s="35">
        <v>142</v>
      </c>
      <c r="BN39" s="33">
        <v>142</v>
      </c>
      <c r="BO39" s="33">
        <v>144</v>
      </c>
      <c r="BP39" s="33">
        <v>131</v>
      </c>
      <c r="BQ39" s="33">
        <v>142</v>
      </c>
      <c r="BR39" s="35">
        <v>141</v>
      </c>
      <c r="BS39" s="33">
        <v>136</v>
      </c>
      <c r="BT39" s="35">
        <v>140</v>
      </c>
      <c r="BU39" s="33">
        <v>143</v>
      </c>
      <c r="BV39" s="33">
        <v>146</v>
      </c>
      <c r="BW39" s="35">
        <v>140</v>
      </c>
      <c r="BX39" s="33">
        <v>123</v>
      </c>
      <c r="BY39" s="35">
        <v>133</v>
      </c>
      <c r="BZ39" s="33">
        <v>139</v>
      </c>
      <c r="CA39" s="35">
        <v>136</v>
      </c>
      <c r="CB39" s="33">
        <v>138</v>
      </c>
      <c r="CC39" s="33">
        <v>133</v>
      </c>
      <c r="CD39" s="35">
        <v>138</v>
      </c>
      <c r="CE39" s="33">
        <v>144</v>
      </c>
      <c r="CF39" s="35">
        <v>130</v>
      </c>
      <c r="CG39" s="33">
        <v>143</v>
      </c>
      <c r="CH39" s="35">
        <v>147</v>
      </c>
      <c r="CI39" s="35">
        <v>148</v>
      </c>
      <c r="CJ39" s="33">
        <v>143</v>
      </c>
      <c r="CK39" s="35">
        <v>134</v>
      </c>
      <c r="CL39" s="35">
        <v>144</v>
      </c>
      <c r="CM39" s="33">
        <v>146</v>
      </c>
      <c r="CN39" s="33">
        <v>139</v>
      </c>
      <c r="CO39" s="35">
        <v>141</v>
      </c>
      <c r="CP39" s="33">
        <v>133</v>
      </c>
      <c r="CQ39" s="33">
        <v>137</v>
      </c>
      <c r="CR39" s="33">
        <v>131</v>
      </c>
      <c r="CS39" s="33">
        <v>133</v>
      </c>
      <c r="CT39" s="34">
        <v>3686.5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1554</v>
      </c>
      <c r="C40" s="28">
        <v>1528</v>
      </c>
      <c r="D40" s="28">
        <v>1500</v>
      </c>
      <c r="E40" s="28">
        <v>1503</v>
      </c>
      <c r="F40" s="29">
        <v>1449</v>
      </c>
      <c r="G40" s="29">
        <v>1444</v>
      </c>
      <c r="H40" s="29">
        <v>1418</v>
      </c>
      <c r="I40" s="29">
        <v>1425</v>
      </c>
      <c r="J40" s="28">
        <v>1409</v>
      </c>
      <c r="K40" s="29">
        <v>1392</v>
      </c>
      <c r="L40" s="28">
        <v>1372</v>
      </c>
      <c r="M40" s="28">
        <v>1365</v>
      </c>
      <c r="N40" s="28">
        <v>1363</v>
      </c>
      <c r="O40" s="29">
        <v>1359</v>
      </c>
      <c r="P40" s="28">
        <v>1317</v>
      </c>
      <c r="Q40" s="28">
        <v>1349</v>
      </c>
      <c r="R40" s="28">
        <v>1358</v>
      </c>
      <c r="S40" s="29">
        <v>1374</v>
      </c>
      <c r="T40" s="28">
        <v>1381</v>
      </c>
      <c r="U40" s="28">
        <v>1395</v>
      </c>
      <c r="V40" s="28">
        <v>1439</v>
      </c>
      <c r="W40" s="29">
        <v>1479</v>
      </c>
      <c r="X40" s="28">
        <v>1497</v>
      </c>
      <c r="Y40" s="28">
        <v>1527</v>
      </c>
      <c r="Z40" s="28">
        <v>1579</v>
      </c>
      <c r="AA40" s="29">
        <v>1642</v>
      </c>
      <c r="AB40" s="28">
        <v>1651</v>
      </c>
      <c r="AC40" s="28">
        <v>1633</v>
      </c>
      <c r="AD40" s="28">
        <v>1600</v>
      </c>
      <c r="AE40" s="29">
        <v>1529</v>
      </c>
      <c r="AF40" s="28">
        <v>1480</v>
      </c>
      <c r="AG40" s="28">
        <v>1395</v>
      </c>
      <c r="AH40" s="28">
        <v>1363</v>
      </c>
      <c r="AI40" s="29">
        <v>1299</v>
      </c>
      <c r="AJ40" s="28">
        <v>1194</v>
      </c>
      <c r="AK40" s="28">
        <v>1172</v>
      </c>
      <c r="AL40" s="28">
        <v>1122</v>
      </c>
      <c r="AM40" s="29">
        <v>1091</v>
      </c>
      <c r="AN40" s="28">
        <v>1039</v>
      </c>
      <c r="AO40" s="28">
        <v>1019</v>
      </c>
      <c r="AP40" s="28">
        <v>1007</v>
      </c>
      <c r="AQ40" s="28">
        <v>986</v>
      </c>
      <c r="AR40" s="28">
        <v>960</v>
      </c>
      <c r="AS40" s="28">
        <v>997</v>
      </c>
      <c r="AT40" s="28">
        <v>984</v>
      </c>
      <c r="AU40" s="28">
        <v>972</v>
      </c>
      <c r="AV40" s="28">
        <v>964</v>
      </c>
      <c r="AW40" s="28">
        <v>1000</v>
      </c>
      <c r="AX40" s="28">
        <v>981</v>
      </c>
      <c r="AY40" s="28">
        <v>990</v>
      </c>
      <c r="AZ40" s="28">
        <v>968</v>
      </c>
      <c r="BA40" s="28">
        <v>995</v>
      </c>
      <c r="BB40" s="29">
        <v>996</v>
      </c>
      <c r="BC40" s="29">
        <v>982</v>
      </c>
      <c r="BD40" s="29">
        <v>983</v>
      </c>
      <c r="BE40" s="29">
        <v>1015</v>
      </c>
      <c r="BF40" s="28">
        <v>1032</v>
      </c>
      <c r="BG40" s="29">
        <v>1079</v>
      </c>
      <c r="BH40" s="28">
        <v>1099</v>
      </c>
      <c r="BI40" s="28">
        <v>1181</v>
      </c>
      <c r="BJ40" s="28">
        <v>1211</v>
      </c>
      <c r="BK40" s="29">
        <v>1294</v>
      </c>
      <c r="BL40" s="28">
        <v>1332</v>
      </c>
      <c r="BM40" s="28">
        <v>1407</v>
      </c>
      <c r="BN40" s="28">
        <v>1463</v>
      </c>
      <c r="BO40" s="29">
        <v>1533</v>
      </c>
      <c r="BP40" s="28">
        <v>1591</v>
      </c>
      <c r="BQ40" s="28">
        <v>1657</v>
      </c>
      <c r="BR40" s="28">
        <v>1688</v>
      </c>
      <c r="BS40" s="29">
        <v>1750</v>
      </c>
      <c r="BT40" s="28">
        <v>1804</v>
      </c>
      <c r="BU40" s="28">
        <v>1885</v>
      </c>
      <c r="BV40" s="28">
        <v>2025</v>
      </c>
      <c r="BW40" s="29">
        <v>2138</v>
      </c>
      <c r="BX40" s="28">
        <v>2157</v>
      </c>
      <c r="BY40" s="28">
        <v>2158</v>
      </c>
      <c r="BZ40" s="28">
        <v>2149</v>
      </c>
      <c r="CA40" s="29">
        <v>2116</v>
      </c>
      <c r="CB40" s="28">
        <v>2082</v>
      </c>
      <c r="CC40" s="28">
        <v>2033</v>
      </c>
      <c r="CD40" s="28">
        <v>2001</v>
      </c>
      <c r="CE40" s="29">
        <v>1966</v>
      </c>
      <c r="CF40" s="28">
        <v>1917</v>
      </c>
      <c r="CG40" s="28">
        <v>1881</v>
      </c>
      <c r="CH40" s="28">
        <v>1843</v>
      </c>
      <c r="CI40" s="29">
        <v>1813</v>
      </c>
      <c r="CJ40" s="28">
        <v>1768</v>
      </c>
      <c r="CK40" s="28">
        <v>1717</v>
      </c>
      <c r="CL40" s="28">
        <v>1682</v>
      </c>
      <c r="CM40" s="28">
        <v>1633</v>
      </c>
      <c r="CN40" s="28">
        <v>1592</v>
      </c>
      <c r="CO40" s="28">
        <v>1557</v>
      </c>
      <c r="CP40" s="28">
        <v>1546</v>
      </c>
      <c r="CQ40" s="28">
        <v>1491</v>
      </c>
      <c r="CR40" s="28">
        <v>1454</v>
      </c>
      <c r="CS40" s="28">
        <v>1423</v>
      </c>
      <c r="CT40" s="31">
        <v>37900.9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540</v>
      </c>
      <c r="D42" s="16">
        <f t="shared" si="0"/>
        <v>544</v>
      </c>
      <c r="E42" s="16">
        <f t="shared" si="0"/>
        <v>541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543</v>
      </c>
      <c r="J42" s="16">
        <f t="shared" si="0"/>
        <v>540</v>
      </c>
      <c r="K42" s="16">
        <f t="shared" si="0"/>
        <v>541</v>
      </c>
      <c r="L42" s="16">
        <f t="shared" si="0"/>
        <v>540</v>
      </c>
      <c r="M42" s="16">
        <f t="shared" si="0"/>
        <v>541</v>
      </c>
      <c r="N42" s="16">
        <f t="shared" si="0"/>
        <v>541</v>
      </c>
      <c r="O42" s="16">
        <f t="shared" si="0"/>
        <v>540</v>
      </c>
      <c r="P42" s="16">
        <f t="shared" si="0"/>
        <v>542</v>
      </c>
      <c r="Q42" s="16">
        <f t="shared" si="0"/>
        <v>542</v>
      </c>
      <c r="R42" s="16">
        <f t="shared" si="0"/>
        <v>541</v>
      </c>
      <c r="S42" s="16">
        <f t="shared" si="0"/>
        <v>542</v>
      </c>
      <c r="T42" s="16">
        <f t="shared" si="0"/>
        <v>541</v>
      </c>
      <c r="U42" s="16">
        <f t="shared" si="0"/>
        <v>542</v>
      </c>
      <c r="V42" s="16">
        <f t="shared" si="0"/>
        <v>543</v>
      </c>
      <c r="W42" s="16">
        <f t="shared" si="0"/>
        <v>540</v>
      </c>
      <c r="X42" s="16">
        <f t="shared" si="0"/>
        <v>542</v>
      </c>
      <c r="Y42" s="16">
        <f t="shared" si="0"/>
        <v>541</v>
      </c>
      <c r="Z42" s="16">
        <f t="shared" si="0"/>
        <v>542</v>
      </c>
      <c r="AA42" s="16">
        <f t="shared" si="0"/>
        <v>542</v>
      </c>
      <c r="AB42" s="16">
        <f t="shared" si="0"/>
        <v>545</v>
      </c>
      <c r="AC42" s="16">
        <f t="shared" si="0"/>
        <v>542</v>
      </c>
      <c r="AD42" s="16">
        <f t="shared" si="0"/>
        <v>542</v>
      </c>
      <c r="AE42" s="16">
        <f t="shared" si="0"/>
        <v>542</v>
      </c>
      <c r="AF42" s="16">
        <f t="shared" si="0"/>
        <v>540</v>
      </c>
      <c r="AG42" s="16">
        <f t="shared" si="0"/>
        <v>540</v>
      </c>
      <c r="AH42" s="16">
        <f t="shared" si="0"/>
        <v>520</v>
      </c>
      <c r="AI42" s="16">
        <f t="shared" si="0"/>
        <v>492</v>
      </c>
      <c r="AJ42" s="16">
        <f t="shared" si="0"/>
        <v>464</v>
      </c>
      <c r="AK42" s="16">
        <f t="shared" si="0"/>
        <v>442</v>
      </c>
      <c r="AL42" s="16">
        <f t="shared" si="0"/>
        <v>437</v>
      </c>
      <c r="AM42" s="16">
        <f t="shared" si="0"/>
        <v>423</v>
      </c>
      <c r="AN42" s="16">
        <f t="shared" si="0"/>
        <v>421</v>
      </c>
      <c r="AO42" s="16">
        <f t="shared" si="0"/>
        <v>396</v>
      </c>
      <c r="AP42" s="16">
        <f t="shared" si="0"/>
        <v>379</v>
      </c>
      <c r="AQ42" s="16">
        <f t="shared" si="0"/>
        <v>356</v>
      </c>
      <c r="AR42" s="16">
        <f t="shared" si="0"/>
        <v>358</v>
      </c>
      <c r="AS42" s="16">
        <f t="shared" si="0"/>
        <v>356</v>
      </c>
      <c r="AT42" s="16">
        <f t="shared" si="0"/>
        <v>355</v>
      </c>
      <c r="AU42" s="16">
        <f t="shared" si="0"/>
        <v>356</v>
      </c>
      <c r="AV42" s="16">
        <f t="shared" si="0"/>
        <v>356</v>
      </c>
      <c r="AW42" s="16">
        <f t="shared" si="0"/>
        <v>356</v>
      </c>
      <c r="AX42" s="16">
        <f t="shared" si="0"/>
        <v>357</v>
      </c>
      <c r="AY42" s="16">
        <f t="shared" si="0"/>
        <v>356</v>
      </c>
      <c r="AZ42" s="16">
        <f t="shared" si="0"/>
        <v>356</v>
      </c>
      <c r="BA42" s="16">
        <f t="shared" si="0"/>
        <v>357</v>
      </c>
      <c r="BB42" s="16">
        <f t="shared" si="0"/>
        <v>357</v>
      </c>
      <c r="BC42" s="16">
        <f t="shared" si="0"/>
        <v>357</v>
      </c>
      <c r="BD42" s="16">
        <f t="shared" si="0"/>
        <v>357</v>
      </c>
      <c r="BE42" s="16">
        <f t="shared" si="0"/>
        <v>357</v>
      </c>
      <c r="BF42" s="16">
        <f t="shared" si="0"/>
        <v>358</v>
      </c>
      <c r="BG42" s="16">
        <f t="shared" si="0"/>
        <v>357</v>
      </c>
      <c r="BH42" s="16">
        <f t="shared" si="0"/>
        <v>357</v>
      </c>
      <c r="BI42" s="16">
        <f t="shared" si="0"/>
        <v>357</v>
      </c>
      <c r="BJ42" s="16">
        <f t="shared" si="0"/>
        <v>357</v>
      </c>
      <c r="BK42" s="16">
        <f t="shared" si="0"/>
        <v>356</v>
      </c>
      <c r="BL42" s="16">
        <f t="shared" si="0"/>
        <v>358</v>
      </c>
      <c r="BM42" s="16">
        <f t="shared" si="0"/>
        <v>356</v>
      </c>
      <c r="BN42" s="16">
        <f t="shared" ref="BN42:CT42" si="1">SUM(BN19:BN21)</f>
        <v>380</v>
      </c>
      <c r="BO42" s="16">
        <f t="shared" si="1"/>
        <v>400</v>
      </c>
      <c r="BP42" s="16">
        <f t="shared" si="1"/>
        <v>420</v>
      </c>
      <c r="BQ42" s="16">
        <f t="shared" si="1"/>
        <v>435</v>
      </c>
      <c r="BR42" s="16">
        <f t="shared" si="1"/>
        <v>457</v>
      </c>
      <c r="BS42" s="16">
        <f t="shared" si="1"/>
        <v>485</v>
      </c>
      <c r="BT42" s="16">
        <f t="shared" si="1"/>
        <v>502</v>
      </c>
      <c r="BU42" s="16">
        <f t="shared" si="1"/>
        <v>517</v>
      </c>
      <c r="BV42" s="16">
        <f t="shared" si="1"/>
        <v>533</v>
      </c>
      <c r="BW42" s="16">
        <f t="shared" si="1"/>
        <v>541</v>
      </c>
      <c r="BX42" s="16">
        <f t="shared" si="1"/>
        <v>540</v>
      </c>
      <c r="BY42" s="16">
        <f t="shared" si="1"/>
        <v>541</v>
      </c>
      <c r="BZ42" s="16">
        <f t="shared" si="1"/>
        <v>540</v>
      </c>
      <c r="CA42" s="16">
        <f t="shared" si="1"/>
        <v>542</v>
      </c>
      <c r="CB42" s="16">
        <f t="shared" si="1"/>
        <v>541</v>
      </c>
      <c r="CC42" s="16">
        <f t="shared" si="1"/>
        <v>540</v>
      </c>
      <c r="CD42" s="16">
        <f t="shared" si="1"/>
        <v>542</v>
      </c>
      <c r="CE42" s="16">
        <f t="shared" si="1"/>
        <v>542</v>
      </c>
      <c r="CF42" s="16">
        <f t="shared" si="1"/>
        <v>541</v>
      </c>
      <c r="CG42" s="16">
        <f t="shared" si="1"/>
        <v>542</v>
      </c>
      <c r="CH42" s="16">
        <f t="shared" si="1"/>
        <v>540</v>
      </c>
      <c r="CI42" s="16">
        <f t="shared" si="1"/>
        <v>539</v>
      </c>
      <c r="CJ42" s="16">
        <f t="shared" si="1"/>
        <v>539</v>
      </c>
      <c r="CK42" s="16">
        <f t="shared" si="1"/>
        <v>541</v>
      </c>
      <c r="CL42" s="16">
        <f t="shared" si="1"/>
        <v>540</v>
      </c>
      <c r="CM42" s="16">
        <f t="shared" si="1"/>
        <v>524</v>
      </c>
      <c r="CN42" s="16">
        <f t="shared" si="1"/>
        <v>504</v>
      </c>
      <c r="CO42" s="16">
        <f t="shared" si="1"/>
        <v>501</v>
      </c>
      <c r="CP42" s="16">
        <f t="shared" si="1"/>
        <v>502</v>
      </c>
      <c r="CQ42" s="16">
        <f t="shared" si="1"/>
        <v>501</v>
      </c>
      <c r="CR42" s="16">
        <f t="shared" si="1"/>
        <v>502</v>
      </c>
      <c r="CS42" s="16">
        <f t="shared" si="1"/>
        <v>500</v>
      </c>
      <c r="CT42" s="16">
        <f t="shared" si="1"/>
        <v>11490.6</v>
      </c>
    </row>
    <row r="43" spans="1:103">
      <c r="A43" s="15" t="s">
        <v>173</v>
      </c>
      <c r="B43" s="16">
        <f>SUM(B22:B26,B30:B32,B34:B35)</f>
        <v>152</v>
      </c>
      <c r="C43" s="16">
        <f t="shared" ref="C43:BN43" si="2">SUM(C22:C26,C30:C32,C34:C35)</f>
        <v>152</v>
      </c>
      <c r="D43" s="16">
        <f t="shared" si="2"/>
        <v>152</v>
      </c>
      <c r="E43" s="16">
        <f t="shared" si="2"/>
        <v>152</v>
      </c>
      <c r="F43" s="16">
        <f t="shared" si="2"/>
        <v>152</v>
      </c>
      <c r="G43" s="16">
        <f t="shared" si="2"/>
        <v>152</v>
      </c>
      <c r="H43" s="16">
        <f t="shared" si="2"/>
        <v>152</v>
      </c>
      <c r="I43" s="16">
        <f t="shared" si="2"/>
        <v>152</v>
      </c>
      <c r="J43" s="16">
        <f t="shared" si="2"/>
        <v>152</v>
      </c>
      <c r="K43" s="16">
        <f t="shared" si="2"/>
        <v>152</v>
      </c>
      <c r="L43" s="16">
        <f t="shared" si="2"/>
        <v>152</v>
      </c>
      <c r="M43" s="16">
        <f t="shared" si="2"/>
        <v>152</v>
      </c>
      <c r="N43" s="16">
        <f t="shared" si="2"/>
        <v>152</v>
      </c>
      <c r="O43" s="16">
        <f t="shared" si="2"/>
        <v>152</v>
      </c>
      <c r="P43" s="16">
        <f t="shared" si="2"/>
        <v>152</v>
      </c>
      <c r="Q43" s="16">
        <f t="shared" si="2"/>
        <v>152</v>
      </c>
      <c r="R43" s="16">
        <f t="shared" si="2"/>
        <v>152</v>
      </c>
      <c r="S43" s="16">
        <f t="shared" si="2"/>
        <v>152</v>
      </c>
      <c r="T43" s="16">
        <f t="shared" si="2"/>
        <v>152</v>
      </c>
      <c r="U43" s="16">
        <f t="shared" si="2"/>
        <v>152</v>
      </c>
      <c r="V43" s="16">
        <f t="shared" si="2"/>
        <v>152</v>
      </c>
      <c r="W43" s="16">
        <f t="shared" si="2"/>
        <v>152</v>
      </c>
      <c r="X43" s="16">
        <f t="shared" si="2"/>
        <v>152</v>
      </c>
      <c r="Y43" s="16">
        <f t="shared" si="2"/>
        <v>152</v>
      </c>
      <c r="Z43" s="16">
        <f t="shared" si="2"/>
        <v>152</v>
      </c>
      <c r="AA43" s="16">
        <f t="shared" si="2"/>
        <v>152</v>
      </c>
      <c r="AB43" s="16">
        <f t="shared" si="2"/>
        <v>152</v>
      </c>
      <c r="AC43" s="16">
        <f t="shared" si="2"/>
        <v>152</v>
      </c>
      <c r="AD43" s="16">
        <f t="shared" si="2"/>
        <v>152</v>
      </c>
      <c r="AE43" s="16">
        <f t="shared" si="2"/>
        <v>152</v>
      </c>
      <c r="AF43" s="16">
        <f t="shared" si="2"/>
        <v>152</v>
      </c>
      <c r="AG43" s="16">
        <f t="shared" si="2"/>
        <v>152</v>
      </c>
      <c r="AH43" s="16">
        <f t="shared" si="2"/>
        <v>148</v>
      </c>
      <c r="AI43" s="16">
        <f t="shared" si="2"/>
        <v>109</v>
      </c>
      <c r="AJ43" s="16">
        <f t="shared" si="2"/>
        <v>109</v>
      </c>
      <c r="AK43" s="16">
        <f t="shared" si="2"/>
        <v>109</v>
      </c>
      <c r="AL43" s="16">
        <f t="shared" si="2"/>
        <v>100</v>
      </c>
      <c r="AM43" s="16">
        <f t="shared" si="2"/>
        <v>100</v>
      </c>
      <c r="AN43" s="16">
        <f t="shared" si="2"/>
        <v>94</v>
      </c>
      <c r="AO43" s="16">
        <f t="shared" si="2"/>
        <v>94</v>
      </c>
      <c r="AP43" s="16">
        <f t="shared" si="2"/>
        <v>94</v>
      </c>
      <c r="AQ43" s="16">
        <f t="shared" si="2"/>
        <v>94</v>
      </c>
      <c r="AR43" s="16">
        <f t="shared" si="2"/>
        <v>94</v>
      </c>
      <c r="AS43" s="16">
        <f t="shared" si="2"/>
        <v>94</v>
      </c>
      <c r="AT43" s="16">
        <f t="shared" si="2"/>
        <v>94</v>
      </c>
      <c r="AU43" s="16">
        <f t="shared" si="2"/>
        <v>94</v>
      </c>
      <c r="AV43" s="16">
        <f t="shared" si="2"/>
        <v>94</v>
      </c>
      <c r="AW43" s="16">
        <f t="shared" si="2"/>
        <v>94</v>
      </c>
      <c r="AX43" s="16">
        <f t="shared" si="2"/>
        <v>94</v>
      </c>
      <c r="AY43" s="16">
        <f t="shared" si="2"/>
        <v>94</v>
      </c>
      <c r="AZ43" s="16">
        <f t="shared" si="2"/>
        <v>94</v>
      </c>
      <c r="BA43" s="16">
        <f t="shared" si="2"/>
        <v>94</v>
      </c>
      <c r="BB43" s="16">
        <f t="shared" si="2"/>
        <v>94</v>
      </c>
      <c r="BC43" s="16">
        <f t="shared" si="2"/>
        <v>94</v>
      </c>
      <c r="BD43" s="16">
        <f t="shared" si="2"/>
        <v>94</v>
      </c>
      <c r="BE43" s="16">
        <f t="shared" si="2"/>
        <v>94</v>
      </c>
      <c r="BF43" s="16">
        <f t="shared" si="2"/>
        <v>94</v>
      </c>
      <c r="BG43" s="16">
        <f t="shared" si="2"/>
        <v>94</v>
      </c>
      <c r="BH43" s="16">
        <f t="shared" si="2"/>
        <v>94</v>
      </c>
      <c r="BI43" s="16">
        <f t="shared" si="2"/>
        <v>94</v>
      </c>
      <c r="BJ43" s="16">
        <f t="shared" si="2"/>
        <v>94</v>
      </c>
      <c r="BK43" s="16">
        <f t="shared" si="2"/>
        <v>94</v>
      </c>
      <c r="BL43" s="16">
        <f t="shared" si="2"/>
        <v>94</v>
      </c>
      <c r="BM43" s="16">
        <f t="shared" si="2"/>
        <v>94</v>
      </c>
      <c r="BN43" s="16">
        <f t="shared" si="2"/>
        <v>94</v>
      </c>
      <c r="BO43" s="16">
        <f t="shared" ref="BO43:CT43" si="3">SUM(BO22:BO26,BO30:BO32,BO34:BO35)</f>
        <v>94</v>
      </c>
      <c r="BP43" s="16">
        <f t="shared" si="3"/>
        <v>94</v>
      </c>
      <c r="BQ43" s="16">
        <f t="shared" si="3"/>
        <v>94</v>
      </c>
      <c r="BR43" s="16">
        <f t="shared" si="3"/>
        <v>94</v>
      </c>
      <c r="BS43" s="16">
        <f t="shared" si="3"/>
        <v>102</v>
      </c>
      <c r="BT43" s="16">
        <f t="shared" si="3"/>
        <v>131</v>
      </c>
      <c r="BU43" s="16">
        <f t="shared" si="3"/>
        <v>150</v>
      </c>
      <c r="BV43" s="16">
        <f t="shared" si="3"/>
        <v>150</v>
      </c>
      <c r="BW43" s="16">
        <f t="shared" si="3"/>
        <v>150</v>
      </c>
      <c r="BX43" s="16">
        <f t="shared" si="3"/>
        <v>150</v>
      </c>
      <c r="BY43" s="16">
        <f t="shared" si="3"/>
        <v>150</v>
      </c>
      <c r="BZ43" s="16">
        <f t="shared" si="3"/>
        <v>150</v>
      </c>
      <c r="CA43" s="16">
        <f t="shared" si="3"/>
        <v>150</v>
      </c>
      <c r="CB43" s="16">
        <f t="shared" si="3"/>
        <v>150</v>
      </c>
      <c r="CC43" s="16">
        <f t="shared" si="3"/>
        <v>150</v>
      </c>
      <c r="CD43" s="16">
        <f t="shared" si="3"/>
        <v>150</v>
      </c>
      <c r="CE43" s="16">
        <f t="shared" si="3"/>
        <v>150</v>
      </c>
      <c r="CF43" s="16">
        <f t="shared" si="3"/>
        <v>150</v>
      </c>
      <c r="CG43" s="16">
        <f t="shared" si="3"/>
        <v>150</v>
      </c>
      <c r="CH43" s="16">
        <f t="shared" si="3"/>
        <v>150</v>
      </c>
      <c r="CI43" s="16">
        <f t="shared" si="3"/>
        <v>140</v>
      </c>
      <c r="CJ43" s="16">
        <f t="shared" si="3"/>
        <v>110</v>
      </c>
      <c r="CK43" s="16">
        <f t="shared" si="3"/>
        <v>100</v>
      </c>
      <c r="CL43" s="16">
        <f t="shared" si="3"/>
        <v>100</v>
      </c>
      <c r="CM43" s="16">
        <f t="shared" si="3"/>
        <v>92</v>
      </c>
      <c r="CN43" s="16">
        <f t="shared" si="3"/>
        <v>92</v>
      </c>
      <c r="CO43" s="16">
        <f t="shared" si="3"/>
        <v>92</v>
      </c>
      <c r="CP43" s="16">
        <f t="shared" si="3"/>
        <v>92</v>
      </c>
      <c r="CQ43" s="16">
        <f t="shared" si="3"/>
        <v>92</v>
      </c>
      <c r="CR43" s="16">
        <f t="shared" si="3"/>
        <v>92</v>
      </c>
      <c r="CS43" s="16">
        <f t="shared" si="3"/>
        <v>92</v>
      </c>
      <c r="CT43" s="16">
        <f t="shared" si="3"/>
        <v>2953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689</v>
      </c>
      <c r="C45" s="16">
        <f t="shared" si="6"/>
        <v>664</v>
      </c>
      <c r="D45" s="16">
        <f t="shared" si="6"/>
        <v>642</v>
      </c>
      <c r="E45" s="16">
        <f t="shared" si="6"/>
        <v>630</v>
      </c>
      <c r="F45" s="16">
        <f t="shared" si="6"/>
        <v>592</v>
      </c>
      <c r="G45" s="16">
        <f t="shared" si="6"/>
        <v>583</v>
      </c>
      <c r="H45" s="16">
        <f t="shared" si="6"/>
        <v>565</v>
      </c>
      <c r="I45" s="16">
        <f t="shared" si="6"/>
        <v>556</v>
      </c>
      <c r="J45" s="16">
        <f t="shared" si="6"/>
        <v>541</v>
      </c>
      <c r="K45" s="16">
        <f t="shared" si="6"/>
        <v>541</v>
      </c>
      <c r="L45" s="16">
        <f t="shared" si="6"/>
        <v>526</v>
      </c>
      <c r="M45" s="16">
        <f t="shared" si="6"/>
        <v>510</v>
      </c>
      <c r="N45" s="16">
        <f t="shared" si="6"/>
        <v>511</v>
      </c>
      <c r="O45" s="16">
        <f t="shared" si="6"/>
        <v>517</v>
      </c>
      <c r="P45" s="16">
        <f t="shared" si="6"/>
        <v>494</v>
      </c>
      <c r="Q45" s="16">
        <f t="shared" si="6"/>
        <v>499</v>
      </c>
      <c r="R45" s="16">
        <f t="shared" si="6"/>
        <v>505</v>
      </c>
      <c r="S45" s="16">
        <f t="shared" si="6"/>
        <v>511</v>
      </c>
      <c r="T45" s="16">
        <f t="shared" si="6"/>
        <v>526</v>
      </c>
      <c r="U45" s="16">
        <f t="shared" si="6"/>
        <v>541</v>
      </c>
      <c r="V45" s="16">
        <f t="shared" si="6"/>
        <v>585</v>
      </c>
      <c r="W45" s="16">
        <f t="shared" si="6"/>
        <v>621</v>
      </c>
      <c r="X45" s="16">
        <f t="shared" si="6"/>
        <v>651</v>
      </c>
      <c r="Y45" s="16">
        <f t="shared" si="6"/>
        <v>681</v>
      </c>
      <c r="Z45" s="16">
        <f t="shared" si="6"/>
        <v>727</v>
      </c>
      <c r="AA45" s="16">
        <f t="shared" si="6"/>
        <v>776</v>
      </c>
      <c r="AB45" s="16">
        <f t="shared" si="6"/>
        <v>791</v>
      </c>
      <c r="AC45" s="16">
        <f t="shared" si="6"/>
        <v>768</v>
      </c>
      <c r="AD45" s="16">
        <f t="shared" si="6"/>
        <v>727</v>
      </c>
      <c r="AE45" s="16">
        <f t="shared" si="6"/>
        <v>643</v>
      </c>
      <c r="AF45" s="16">
        <f t="shared" si="6"/>
        <v>570</v>
      </c>
      <c r="AG45" s="16">
        <f t="shared" si="6"/>
        <v>497</v>
      </c>
      <c r="AH45" s="16">
        <f t="shared" si="6"/>
        <v>488</v>
      </c>
      <c r="AI45" s="16">
        <f t="shared" ref="AI45:AX45" si="7">SUM(AI3:AI18)</f>
        <v>478</v>
      </c>
      <c r="AJ45" s="16">
        <f t="shared" si="7"/>
        <v>424</v>
      </c>
      <c r="AK45" s="16">
        <f t="shared" si="7"/>
        <v>394</v>
      </c>
      <c r="AL45" s="16">
        <f t="shared" si="7"/>
        <v>357</v>
      </c>
      <c r="AM45" s="16">
        <f t="shared" si="7"/>
        <v>340</v>
      </c>
      <c r="AN45" s="16">
        <f t="shared" si="7"/>
        <v>311</v>
      </c>
      <c r="AO45" s="16">
        <f t="shared" si="7"/>
        <v>310</v>
      </c>
      <c r="AP45" s="16">
        <f t="shared" si="7"/>
        <v>296</v>
      </c>
      <c r="AQ45" s="16">
        <f t="shared" si="7"/>
        <v>301</v>
      </c>
      <c r="AR45" s="16">
        <f t="shared" si="7"/>
        <v>287</v>
      </c>
      <c r="AS45" s="16">
        <f t="shared" si="7"/>
        <v>282</v>
      </c>
      <c r="AT45" s="16">
        <f t="shared" si="7"/>
        <v>288</v>
      </c>
      <c r="AU45" s="16">
        <f t="shared" si="7"/>
        <v>292</v>
      </c>
      <c r="AV45" s="16">
        <f t="shared" si="7"/>
        <v>290</v>
      </c>
      <c r="AW45" s="16">
        <f t="shared" si="7"/>
        <v>310</v>
      </c>
      <c r="AX45" s="16">
        <f t="shared" si="7"/>
        <v>300</v>
      </c>
      <c r="AY45" s="16">
        <f t="shared" si="6"/>
        <v>313</v>
      </c>
      <c r="AZ45" s="16">
        <f t="shared" si="6"/>
        <v>305</v>
      </c>
      <c r="BA45" s="16">
        <f t="shared" si="6"/>
        <v>299</v>
      </c>
      <c r="BB45" s="16">
        <f t="shared" si="6"/>
        <v>303</v>
      </c>
      <c r="BC45" s="16">
        <f t="shared" si="6"/>
        <v>293</v>
      </c>
      <c r="BD45" s="16">
        <f t="shared" si="6"/>
        <v>317</v>
      </c>
      <c r="BE45" s="16">
        <f t="shared" si="6"/>
        <v>326</v>
      </c>
      <c r="BF45" s="16">
        <f t="shared" si="6"/>
        <v>359</v>
      </c>
      <c r="BG45" s="16">
        <f t="shared" si="6"/>
        <v>391</v>
      </c>
      <c r="BH45" s="16">
        <f t="shared" si="6"/>
        <v>432</v>
      </c>
      <c r="BI45" s="16">
        <f t="shared" si="6"/>
        <v>495</v>
      </c>
      <c r="BJ45" s="16">
        <f t="shared" si="6"/>
        <v>550</v>
      </c>
      <c r="BK45" s="16">
        <f t="shared" si="6"/>
        <v>633</v>
      </c>
      <c r="BL45" s="16">
        <f t="shared" si="6"/>
        <v>682</v>
      </c>
      <c r="BM45" s="16">
        <f t="shared" si="6"/>
        <v>752</v>
      </c>
      <c r="BN45" s="16">
        <f t="shared" ref="BN45:CT45" si="8">SUM(BN3:BN18)</f>
        <v>798</v>
      </c>
      <c r="BO45" s="16">
        <f t="shared" si="8"/>
        <v>855</v>
      </c>
      <c r="BP45" s="16">
        <f t="shared" si="8"/>
        <v>910</v>
      </c>
      <c r="BQ45" s="16">
        <f t="shared" si="8"/>
        <v>954</v>
      </c>
      <c r="BR45" s="16">
        <f t="shared" si="8"/>
        <v>976</v>
      </c>
      <c r="BS45" s="16">
        <f t="shared" si="8"/>
        <v>1007</v>
      </c>
      <c r="BT45" s="16">
        <f t="shared" si="8"/>
        <v>1015</v>
      </c>
      <c r="BU45" s="16">
        <f t="shared" si="8"/>
        <v>1059</v>
      </c>
      <c r="BV45" s="16">
        <f t="shared" si="8"/>
        <v>1179</v>
      </c>
      <c r="BW45" s="16">
        <f t="shared" si="8"/>
        <v>1292</v>
      </c>
      <c r="BX45" s="16">
        <f t="shared" si="8"/>
        <v>1328</v>
      </c>
      <c r="BY45" s="16">
        <f t="shared" si="8"/>
        <v>1318</v>
      </c>
      <c r="BZ45" s="16">
        <f t="shared" si="8"/>
        <v>1304</v>
      </c>
      <c r="CA45" s="16">
        <f t="shared" si="8"/>
        <v>1273</v>
      </c>
      <c r="CB45" s="16">
        <f t="shared" si="8"/>
        <v>1239</v>
      </c>
      <c r="CC45" s="16">
        <f t="shared" si="8"/>
        <v>1191</v>
      </c>
      <c r="CD45" s="16">
        <f t="shared" si="8"/>
        <v>1156</v>
      </c>
      <c r="CE45" s="16">
        <f t="shared" si="8"/>
        <v>1115</v>
      </c>
      <c r="CF45" s="16">
        <f t="shared" si="8"/>
        <v>1079</v>
      </c>
      <c r="CG45" s="16">
        <f t="shared" si="8"/>
        <v>1029</v>
      </c>
      <c r="CH45" s="16">
        <f t="shared" si="8"/>
        <v>990</v>
      </c>
      <c r="CI45" s="16">
        <f t="shared" si="8"/>
        <v>971</v>
      </c>
      <c r="CJ45" s="16">
        <f t="shared" si="8"/>
        <v>961</v>
      </c>
      <c r="CK45" s="16">
        <f t="shared" si="8"/>
        <v>929</v>
      </c>
      <c r="CL45" s="16">
        <f t="shared" si="8"/>
        <v>882</v>
      </c>
      <c r="CM45" s="16">
        <f t="shared" si="8"/>
        <v>855</v>
      </c>
      <c r="CN45" s="16">
        <f t="shared" si="8"/>
        <v>843</v>
      </c>
      <c r="CO45" s="16">
        <f t="shared" si="8"/>
        <v>808</v>
      </c>
      <c r="CP45" s="16">
        <f t="shared" si="8"/>
        <v>776</v>
      </c>
      <c r="CQ45" s="16">
        <f t="shared" si="8"/>
        <v>745</v>
      </c>
      <c r="CR45" s="16">
        <f t="shared" si="8"/>
        <v>711</v>
      </c>
      <c r="CS45" s="16">
        <f t="shared" si="8"/>
        <v>681</v>
      </c>
      <c r="CT45" s="16">
        <f t="shared" si="8"/>
        <v>15849</v>
      </c>
    </row>
    <row r="46" spans="1:103">
      <c r="A46" s="15" t="s">
        <v>176</v>
      </c>
      <c r="B46" s="16">
        <f t="shared" ref="B46:BM46" si="9">B37</f>
        <v>6</v>
      </c>
      <c r="C46" s="16">
        <f t="shared" si="9"/>
        <v>6</v>
      </c>
      <c r="D46" s="16">
        <f t="shared" si="9"/>
        <v>3</v>
      </c>
      <c r="E46" s="16">
        <f t="shared" si="9"/>
        <v>6</v>
      </c>
      <c r="F46" s="16">
        <f t="shared" si="9"/>
        <v>7</v>
      </c>
      <c r="G46" s="16">
        <f t="shared" si="9"/>
        <v>6</v>
      </c>
      <c r="H46" s="16">
        <f t="shared" si="9"/>
        <v>7</v>
      </c>
      <c r="I46" s="16">
        <f t="shared" si="9"/>
        <v>8</v>
      </c>
      <c r="J46" s="16">
        <f t="shared" si="9"/>
        <v>9</v>
      </c>
      <c r="K46" s="16">
        <f t="shared" si="9"/>
        <v>8</v>
      </c>
      <c r="L46" s="16">
        <f t="shared" si="9"/>
        <v>8</v>
      </c>
      <c r="M46" s="16">
        <f t="shared" si="9"/>
        <v>6</v>
      </c>
      <c r="N46" s="16">
        <f t="shared" si="9"/>
        <v>5</v>
      </c>
      <c r="O46" s="16">
        <f t="shared" si="9"/>
        <v>5</v>
      </c>
      <c r="P46" s="16">
        <f t="shared" si="9"/>
        <v>5</v>
      </c>
      <c r="Q46" s="16">
        <f t="shared" si="9"/>
        <v>3</v>
      </c>
      <c r="R46" s="16">
        <f t="shared" si="9"/>
        <v>1</v>
      </c>
      <c r="S46" s="16">
        <f t="shared" si="9"/>
        <v>4</v>
      </c>
      <c r="T46" s="16">
        <f t="shared" si="9"/>
        <v>4</v>
      </c>
      <c r="U46" s="16">
        <f t="shared" si="9"/>
        <v>5</v>
      </c>
      <c r="V46" s="16">
        <f t="shared" si="9"/>
        <v>3</v>
      </c>
      <c r="W46" s="16">
        <f t="shared" si="9"/>
        <v>5</v>
      </c>
      <c r="X46" s="16">
        <f t="shared" si="9"/>
        <v>5</v>
      </c>
      <c r="Y46" s="16">
        <f t="shared" si="9"/>
        <v>6</v>
      </c>
      <c r="Z46" s="16">
        <f t="shared" si="9"/>
        <v>5</v>
      </c>
      <c r="AA46" s="16">
        <f t="shared" si="9"/>
        <v>8</v>
      </c>
      <c r="AB46" s="16">
        <f t="shared" si="9"/>
        <v>6</v>
      </c>
      <c r="AC46" s="16">
        <f t="shared" si="9"/>
        <v>6</v>
      </c>
      <c r="AD46" s="16">
        <f t="shared" si="9"/>
        <v>7</v>
      </c>
      <c r="AE46" s="16">
        <f t="shared" si="9"/>
        <v>10</v>
      </c>
      <c r="AF46" s="16">
        <f t="shared" si="9"/>
        <v>11</v>
      </c>
      <c r="AG46" s="16">
        <f t="shared" si="9"/>
        <v>12</v>
      </c>
      <c r="AH46" s="16">
        <f t="shared" si="9"/>
        <v>9</v>
      </c>
      <c r="AI46" s="16">
        <f t="shared" si="9"/>
        <v>10</v>
      </c>
      <c r="AJ46" s="16">
        <f t="shared" si="9"/>
        <v>9</v>
      </c>
      <c r="AK46" s="16">
        <f t="shared" si="9"/>
        <v>10</v>
      </c>
      <c r="AL46" s="16">
        <f t="shared" si="9"/>
        <v>9</v>
      </c>
      <c r="AM46" s="16">
        <f t="shared" si="9"/>
        <v>8</v>
      </c>
      <c r="AN46" s="16">
        <f t="shared" si="9"/>
        <v>8</v>
      </c>
      <c r="AO46" s="16">
        <f t="shared" si="9"/>
        <v>8</v>
      </c>
      <c r="AP46" s="16">
        <f t="shared" si="9"/>
        <v>6</v>
      </c>
      <c r="AQ46" s="16">
        <f t="shared" si="9"/>
        <v>9</v>
      </c>
      <c r="AR46" s="16">
        <f t="shared" si="9"/>
        <v>9</v>
      </c>
      <c r="AS46" s="16">
        <f t="shared" si="9"/>
        <v>9</v>
      </c>
      <c r="AT46" s="16">
        <f t="shared" si="9"/>
        <v>6</v>
      </c>
      <c r="AU46" s="16">
        <f t="shared" si="9"/>
        <v>7</v>
      </c>
      <c r="AV46" s="16">
        <f t="shared" si="9"/>
        <v>8</v>
      </c>
      <c r="AW46" s="16">
        <f t="shared" si="9"/>
        <v>8</v>
      </c>
      <c r="AX46" s="16">
        <f t="shared" si="9"/>
        <v>6</v>
      </c>
      <c r="AY46" s="16">
        <f t="shared" si="9"/>
        <v>5</v>
      </c>
      <c r="AZ46" s="16">
        <f t="shared" si="9"/>
        <v>6</v>
      </c>
      <c r="BA46" s="16">
        <f t="shared" si="9"/>
        <v>7</v>
      </c>
      <c r="BB46" s="16">
        <f t="shared" si="9"/>
        <v>8</v>
      </c>
      <c r="BC46" s="16">
        <f t="shared" si="9"/>
        <v>11</v>
      </c>
      <c r="BD46" s="16">
        <f t="shared" si="9"/>
        <v>11</v>
      </c>
      <c r="BE46" s="16">
        <f t="shared" si="9"/>
        <v>12</v>
      </c>
      <c r="BF46" s="16">
        <f t="shared" si="9"/>
        <v>11</v>
      </c>
      <c r="BG46" s="16">
        <f t="shared" si="9"/>
        <v>12</v>
      </c>
      <c r="BH46" s="16">
        <f t="shared" si="9"/>
        <v>12</v>
      </c>
      <c r="BI46" s="16">
        <f t="shared" si="9"/>
        <v>12</v>
      </c>
      <c r="BJ46" s="16">
        <f t="shared" si="9"/>
        <v>12</v>
      </c>
      <c r="BK46" s="16">
        <f t="shared" si="9"/>
        <v>10</v>
      </c>
      <c r="BL46" s="16">
        <f t="shared" si="9"/>
        <v>10</v>
      </c>
      <c r="BM46" s="16">
        <f t="shared" si="9"/>
        <v>8</v>
      </c>
      <c r="BN46" s="16">
        <f t="shared" ref="BN46:CT46" si="10">BN37</f>
        <v>6</v>
      </c>
      <c r="BO46" s="16">
        <f t="shared" si="10"/>
        <v>5</v>
      </c>
      <c r="BP46" s="16">
        <f t="shared" si="10"/>
        <v>4</v>
      </c>
      <c r="BQ46" s="16">
        <f t="shared" si="10"/>
        <v>3</v>
      </c>
      <c r="BR46" s="16">
        <f t="shared" si="10"/>
        <v>2</v>
      </c>
      <c r="BS46" s="16">
        <f t="shared" si="10"/>
        <v>2</v>
      </c>
      <c r="BT46" s="16">
        <f t="shared" si="10"/>
        <v>1</v>
      </c>
      <c r="BU46" s="16">
        <f t="shared" si="10"/>
        <v>2</v>
      </c>
      <c r="BV46" s="16">
        <f t="shared" si="10"/>
        <v>2</v>
      </c>
      <c r="BW46" s="16">
        <f t="shared" si="10"/>
        <v>2</v>
      </c>
      <c r="BX46" s="16">
        <f t="shared" si="10"/>
        <v>2</v>
      </c>
      <c r="BY46" s="16">
        <f t="shared" si="10"/>
        <v>0</v>
      </c>
      <c r="BZ46" s="16">
        <f t="shared" si="10"/>
        <v>2</v>
      </c>
      <c r="CA46" s="16">
        <f t="shared" si="10"/>
        <v>2</v>
      </c>
      <c r="CB46" s="16">
        <f t="shared" si="10"/>
        <v>0</v>
      </c>
      <c r="CC46" s="16">
        <f t="shared" si="10"/>
        <v>2</v>
      </c>
      <c r="CD46" s="16">
        <f t="shared" si="10"/>
        <v>0</v>
      </c>
      <c r="CE46" s="16">
        <f t="shared" si="10"/>
        <v>0</v>
      </c>
      <c r="CF46" s="16">
        <f t="shared" si="10"/>
        <v>2</v>
      </c>
      <c r="CG46" s="16">
        <f>CG37</f>
        <v>2</v>
      </c>
      <c r="CH46" s="16">
        <f t="shared" si="10"/>
        <v>2</v>
      </c>
      <c r="CI46" s="16">
        <f t="shared" si="10"/>
        <v>2</v>
      </c>
      <c r="CJ46" s="16">
        <f t="shared" si="10"/>
        <v>1</v>
      </c>
      <c r="CK46" s="16">
        <f t="shared" si="10"/>
        <v>0</v>
      </c>
      <c r="CL46" s="16">
        <f t="shared" si="10"/>
        <v>2</v>
      </c>
      <c r="CM46" s="16">
        <f t="shared" si="10"/>
        <v>2</v>
      </c>
      <c r="CN46" s="16">
        <f t="shared" si="10"/>
        <v>1</v>
      </c>
      <c r="CO46" s="16">
        <f t="shared" si="10"/>
        <v>2</v>
      </c>
      <c r="CP46" s="16">
        <f t="shared" si="10"/>
        <v>2</v>
      </c>
      <c r="CQ46" s="16">
        <f t="shared" si="10"/>
        <v>2</v>
      </c>
      <c r="CR46" s="16">
        <f t="shared" si="10"/>
        <v>3</v>
      </c>
      <c r="CS46" s="16">
        <f t="shared" si="10"/>
        <v>3</v>
      </c>
      <c r="CT46" s="16">
        <f t="shared" si="10"/>
        <v>139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5</v>
      </c>
      <c r="AC47" s="16">
        <f t="shared" si="11"/>
        <v>9</v>
      </c>
      <c r="AD47" s="16">
        <f t="shared" si="11"/>
        <v>15</v>
      </c>
      <c r="AE47" s="16">
        <f t="shared" si="11"/>
        <v>24</v>
      </c>
      <c r="AF47" s="16">
        <f t="shared" si="11"/>
        <v>29</v>
      </c>
      <c r="AG47" s="16">
        <f t="shared" si="11"/>
        <v>42</v>
      </c>
      <c r="AH47" s="16">
        <f t="shared" si="11"/>
        <v>44</v>
      </c>
      <c r="AI47" s="16">
        <f t="shared" si="11"/>
        <v>49</v>
      </c>
      <c r="AJ47" s="16">
        <f t="shared" si="11"/>
        <v>52</v>
      </c>
      <c r="AK47" s="16">
        <f t="shared" si="11"/>
        <v>59</v>
      </c>
      <c r="AL47" s="16">
        <f t="shared" si="11"/>
        <v>63</v>
      </c>
      <c r="AM47" s="16">
        <f t="shared" si="11"/>
        <v>77</v>
      </c>
      <c r="AN47" s="16">
        <f t="shared" si="11"/>
        <v>60</v>
      </c>
      <c r="AO47" s="16">
        <f t="shared" si="11"/>
        <v>67</v>
      </c>
      <c r="AP47" s="16">
        <f t="shared" si="11"/>
        <v>81</v>
      </c>
      <c r="AQ47" s="16">
        <f t="shared" si="11"/>
        <v>85</v>
      </c>
      <c r="AR47" s="16">
        <f t="shared" si="11"/>
        <v>69</v>
      </c>
      <c r="AS47" s="16">
        <f t="shared" si="11"/>
        <v>88</v>
      </c>
      <c r="AT47" s="16">
        <f t="shared" si="11"/>
        <v>86</v>
      </c>
      <c r="AU47" s="16">
        <f t="shared" si="11"/>
        <v>79</v>
      </c>
      <c r="AV47" s="16">
        <f t="shared" si="11"/>
        <v>81</v>
      </c>
      <c r="AW47" s="16">
        <f t="shared" si="11"/>
        <v>92</v>
      </c>
      <c r="AX47" s="16">
        <f t="shared" si="11"/>
        <v>81</v>
      </c>
      <c r="AY47" s="16">
        <f t="shared" si="11"/>
        <v>76</v>
      </c>
      <c r="AZ47" s="16">
        <f t="shared" si="11"/>
        <v>79</v>
      </c>
      <c r="BA47" s="16">
        <f t="shared" si="11"/>
        <v>85</v>
      </c>
      <c r="BB47" s="16">
        <f t="shared" si="11"/>
        <v>80</v>
      </c>
      <c r="BC47" s="16">
        <f t="shared" si="11"/>
        <v>75</v>
      </c>
      <c r="BD47" s="16">
        <f t="shared" si="11"/>
        <v>68</v>
      </c>
      <c r="BE47" s="16">
        <f t="shared" si="11"/>
        <v>72</v>
      </c>
      <c r="BF47" s="16">
        <f t="shared" si="11"/>
        <v>68</v>
      </c>
      <c r="BG47" s="16">
        <f t="shared" si="11"/>
        <v>72</v>
      </c>
      <c r="BH47" s="16">
        <f t="shared" si="11"/>
        <v>57</v>
      </c>
      <c r="BI47" s="16">
        <f t="shared" si="11"/>
        <v>62</v>
      </c>
      <c r="BJ47" s="16">
        <f t="shared" si="11"/>
        <v>51</v>
      </c>
      <c r="BK47" s="16">
        <f t="shared" si="11"/>
        <v>56</v>
      </c>
      <c r="BL47" s="16">
        <f t="shared" si="11"/>
        <v>41</v>
      </c>
      <c r="BM47" s="16">
        <f t="shared" si="11"/>
        <v>43</v>
      </c>
      <c r="BN47" s="16">
        <f t="shared" ref="BN47:CT47" si="12">BN36</f>
        <v>33</v>
      </c>
      <c r="BO47" s="16">
        <f t="shared" si="12"/>
        <v>24</v>
      </c>
      <c r="BP47" s="16">
        <f t="shared" si="12"/>
        <v>16</v>
      </c>
      <c r="BQ47" s="16">
        <f t="shared" si="12"/>
        <v>15</v>
      </c>
      <c r="BR47" s="16">
        <f t="shared" si="12"/>
        <v>3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3489.9</v>
      </c>
    </row>
    <row r="48" spans="1:103">
      <c r="A48" s="15" t="s">
        <v>178</v>
      </c>
      <c r="B48" s="16">
        <f t="shared" ref="B48:BM49" si="13">B38</f>
        <v>13</v>
      </c>
      <c r="C48" s="16">
        <f t="shared" si="13"/>
        <v>13</v>
      </c>
      <c r="D48" s="16">
        <f t="shared" si="13"/>
        <v>13</v>
      </c>
      <c r="E48" s="16">
        <f t="shared" si="13"/>
        <v>13</v>
      </c>
      <c r="F48" s="16">
        <f t="shared" si="13"/>
        <v>2</v>
      </c>
      <c r="G48" s="16">
        <f t="shared" si="13"/>
        <v>13</v>
      </c>
      <c r="H48" s="16">
        <f t="shared" si="13"/>
        <v>13</v>
      </c>
      <c r="I48" s="16">
        <f t="shared" si="13"/>
        <v>13</v>
      </c>
      <c r="J48" s="16">
        <f t="shared" si="13"/>
        <v>13</v>
      </c>
      <c r="K48" s="16">
        <f t="shared" si="13"/>
        <v>13</v>
      </c>
      <c r="L48" s="16">
        <f t="shared" si="13"/>
        <v>13</v>
      </c>
      <c r="M48" s="16">
        <f t="shared" si="13"/>
        <v>13</v>
      </c>
      <c r="N48" s="16">
        <f t="shared" si="13"/>
        <v>12</v>
      </c>
      <c r="O48" s="16">
        <f t="shared" si="13"/>
        <v>3</v>
      </c>
      <c r="P48" s="16">
        <f t="shared" si="13"/>
        <v>9</v>
      </c>
      <c r="Q48" s="16">
        <f t="shared" si="13"/>
        <v>13</v>
      </c>
      <c r="R48" s="16">
        <f t="shared" si="13"/>
        <v>13</v>
      </c>
      <c r="S48" s="16">
        <f t="shared" si="13"/>
        <v>13</v>
      </c>
      <c r="T48" s="16">
        <f t="shared" si="13"/>
        <v>13</v>
      </c>
      <c r="U48" s="16">
        <f t="shared" si="13"/>
        <v>11</v>
      </c>
      <c r="V48" s="16">
        <f t="shared" si="13"/>
        <v>13</v>
      </c>
      <c r="W48" s="16">
        <f t="shared" si="13"/>
        <v>14</v>
      </c>
      <c r="X48" s="16">
        <f t="shared" si="13"/>
        <v>13</v>
      </c>
      <c r="Y48" s="16">
        <f t="shared" si="13"/>
        <v>13</v>
      </c>
      <c r="Z48" s="16">
        <f t="shared" si="13"/>
        <v>14</v>
      </c>
      <c r="AA48" s="16">
        <f t="shared" si="13"/>
        <v>13</v>
      </c>
      <c r="AB48" s="16">
        <f t="shared" si="13"/>
        <v>13</v>
      </c>
      <c r="AC48" s="16">
        <f t="shared" si="13"/>
        <v>11</v>
      </c>
      <c r="AD48" s="16">
        <f t="shared" si="13"/>
        <v>13</v>
      </c>
      <c r="AE48" s="16">
        <f t="shared" si="13"/>
        <v>12</v>
      </c>
      <c r="AF48" s="16">
        <f t="shared" si="13"/>
        <v>13</v>
      </c>
      <c r="AG48" s="16">
        <f t="shared" si="13"/>
        <v>13</v>
      </c>
      <c r="AH48" s="16">
        <f t="shared" si="13"/>
        <v>13</v>
      </c>
      <c r="AI48" s="16">
        <f t="shared" si="13"/>
        <v>13</v>
      </c>
      <c r="AJ48" s="16">
        <f t="shared" si="13"/>
        <v>3</v>
      </c>
      <c r="AK48" s="16">
        <f t="shared" si="13"/>
        <v>13</v>
      </c>
      <c r="AL48" s="16">
        <f t="shared" si="13"/>
        <v>13</v>
      </c>
      <c r="AM48" s="16">
        <f t="shared" si="13"/>
        <v>13</v>
      </c>
      <c r="AN48" s="16">
        <f t="shared" si="13"/>
        <v>13</v>
      </c>
      <c r="AO48" s="16">
        <f t="shared" si="13"/>
        <v>9</v>
      </c>
      <c r="AP48" s="16">
        <f t="shared" si="13"/>
        <v>6</v>
      </c>
      <c r="AQ48" s="16">
        <f t="shared" si="13"/>
        <v>3</v>
      </c>
      <c r="AR48" s="16">
        <f t="shared" si="13"/>
        <v>10</v>
      </c>
      <c r="AS48" s="16">
        <f t="shared" si="13"/>
        <v>12</v>
      </c>
      <c r="AT48" s="16">
        <f t="shared" si="13"/>
        <v>12</v>
      </c>
      <c r="AU48" s="16">
        <f t="shared" si="13"/>
        <v>12</v>
      </c>
      <c r="AV48" s="16">
        <f t="shared" si="13"/>
        <v>13</v>
      </c>
      <c r="AW48" s="16">
        <f t="shared" si="13"/>
        <v>12</v>
      </c>
      <c r="AX48" s="16">
        <f t="shared" si="13"/>
        <v>8</v>
      </c>
      <c r="AY48" s="16">
        <f t="shared" si="13"/>
        <v>13</v>
      </c>
      <c r="AZ48" s="16">
        <f t="shared" si="13"/>
        <v>2</v>
      </c>
      <c r="BA48" s="16">
        <f t="shared" si="13"/>
        <v>14</v>
      </c>
      <c r="BB48" s="16">
        <f t="shared" si="13"/>
        <v>13</v>
      </c>
      <c r="BC48" s="16">
        <f t="shared" si="13"/>
        <v>12</v>
      </c>
      <c r="BD48" s="16">
        <f t="shared" si="13"/>
        <v>11</v>
      </c>
      <c r="BE48" s="16">
        <f t="shared" si="13"/>
        <v>13</v>
      </c>
      <c r="BF48" s="16">
        <f t="shared" si="13"/>
        <v>8</v>
      </c>
      <c r="BG48" s="16">
        <f t="shared" si="13"/>
        <v>13</v>
      </c>
      <c r="BH48" s="16">
        <f t="shared" si="13"/>
        <v>12</v>
      </c>
      <c r="BI48" s="16">
        <f t="shared" si="13"/>
        <v>13</v>
      </c>
      <c r="BJ48" s="16">
        <f t="shared" si="13"/>
        <v>8</v>
      </c>
      <c r="BK48" s="16">
        <f t="shared" si="13"/>
        <v>13</v>
      </c>
      <c r="BL48" s="16">
        <f t="shared" si="13"/>
        <v>12</v>
      </c>
      <c r="BM48" s="16">
        <f t="shared" si="13"/>
        <v>13</v>
      </c>
      <c r="BN48" s="16">
        <f t="shared" ref="BN48:CT49" si="14">BN38</f>
        <v>11</v>
      </c>
      <c r="BO48" s="16">
        <f t="shared" si="14"/>
        <v>12</v>
      </c>
      <c r="BP48" s="16">
        <f t="shared" si="14"/>
        <v>13</v>
      </c>
      <c r="BQ48" s="16">
        <f t="shared" si="14"/>
        <v>13</v>
      </c>
      <c r="BR48" s="16">
        <f t="shared" si="14"/>
        <v>13</v>
      </c>
      <c r="BS48" s="16">
        <f t="shared" si="14"/>
        <v>14</v>
      </c>
      <c r="BT48" s="16">
        <f t="shared" si="14"/>
        <v>14</v>
      </c>
      <c r="BU48" s="16">
        <f t="shared" si="14"/>
        <v>13</v>
      </c>
      <c r="BV48" s="16">
        <f t="shared" si="14"/>
        <v>13</v>
      </c>
      <c r="BW48" s="16">
        <f t="shared" si="14"/>
        <v>13</v>
      </c>
      <c r="BX48" s="16">
        <f t="shared" si="14"/>
        <v>13</v>
      </c>
      <c r="BY48" s="16">
        <f t="shared" si="14"/>
        <v>13</v>
      </c>
      <c r="BZ48" s="16">
        <f t="shared" si="14"/>
        <v>12</v>
      </c>
      <c r="CA48" s="16">
        <f t="shared" si="14"/>
        <v>11</v>
      </c>
      <c r="CB48" s="16">
        <f t="shared" si="14"/>
        <v>12</v>
      </c>
      <c r="CC48" s="16">
        <f t="shared" si="14"/>
        <v>12</v>
      </c>
      <c r="CD48" s="16">
        <f t="shared" si="14"/>
        <v>12</v>
      </c>
      <c r="CE48" s="16">
        <f t="shared" si="14"/>
        <v>13</v>
      </c>
      <c r="CF48" s="16">
        <f t="shared" si="14"/>
        <v>12</v>
      </c>
      <c r="CG48" s="16">
        <f>CG38</f>
        <v>13</v>
      </c>
      <c r="CH48" s="16">
        <f t="shared" si="14"/>
        <v>14</v>
      </c>
      <c r="CI48" s="16">
        <f t="shared" si="14"/>
        <v>13</v>
      </c>
      <c r="CJ48" s="16">
        <f t="shared" si="14"/>
        <v>13</v>
      </c>
      <c r="CK48" s="16">
        <f t="shared" si="14"/>
        <v>11</v>
      </c>
      <c r="CL48" s="16">
        <f t="shared" si="14"/>
        <v>13</v>
      </c>
      <c r="CM48" s="16">
        <f t="shared" si="14"/>
        <v>13</v>
      </c>
      <c r="CN48" s="16">
        <f t="shared" si="14"/>
        <v>13</v>
      </c>
      <c r="CO48" s="16">
        <f t="shared" si="14"/>
        <v>14</v>
      </c>
      <c r="CP48" s="16">
        <f t="shared" si="14"/>
        <v>41</v>
      </c>
      <c r="CQ48" s="16">
        <f t="shared" si="14"/>
        <v>13</v>
      </c>
      <c r="CR48" s="16">
        <f t="shared" si="14"/>
        <v>12</v>
      </c>
      <c r="CS48" s="16">
        <f t="shared" si="14"/>
        <v>12</v>
      </c>
      <c r="CT48" s="16">
        <f t="shared" si="14"/>
        <v>292.89999999999998</v>
      </c>
    </row>
    <row r="49" spans="1:98">
      <c r="A49" s="17" t="s">
        <v>179</v>
      </c>
      <c r="B49" s="18">
        <f t="shared" si="13"/>
        <v>152</v>
      </c>
      <c r="C49" s="18">
        <f t="shared" si="13"/>
        <v>150</v>
      </c>
      <c r="D49" s="18">
        <f t="shared" si="13"/>
        <v>144</v>
      </c>
      <c r="E49" s="18">
        <f t="shared" si="13"/>
        <v>158</v>
      </c>
      <c r="F49" s="18">
        <f t="shared" si="13"/>
        <v>153</v>
      </c>
      <c r="G49" s="18">
        <f t="shared" si="13"/>
        <v>148</v>
      </c>
      <c r="H49" s="18">
        <f t="shared" si="13"/>
        <v>139</v>
      </c>
      <c r="I49" s="18">
        <f t="shared" si="13"/>
        <v>152</v>
      </c>
      <c r="J49" s="18">
        <f t="shared" si="13"/>
        <v>153</v>
      </c>
      <c r="K49" s="18">
        <f t="shared" si="13"/>
        <v>134</v>
      </c>
      <c r="L49" s="18">
        <f t="shared" si="13"/>
        <v>135</v>
      </c>
      <c r="M49" s="18">
        <f t="shared" si="13"/>
        <v>142</v>
      </c>
      <c r="N49" s="18">
        <f t="shared" si="13"/>
        <v>142</v>
      </c>
      <c r="O49" s="18">
        <f t="shared" si="13"/>
        <v>142</v>
      </c>
      <c r="P49" s="18">
        <f t="shared" si="13"/>
        <v>114</v>
      </c>
      <c r="Q49" s="18">
        <f t="shared" si="13"/>
        <v>139</v>
      </c>
      <c r="R49" s="18">
        <f t="shared" si="13"/>
        <v>145</v>
      </c>
      <c r="S49" s="18">
        <f t="shared" si="13"/>
        <v>152</v>
      </c>
      <c r="T49" s="18">
        <f t="shared" si="13"/>
        <v>145</v>
      </c>
      <c r="U49" s="18">
        <f t="shared" si="13"/>
        <v>144</v>
      </c>
      <c r="V49" s="18">
        <f t="shared" si="13"/>
        <v>144</v>
      </c>
      <c r="W49" s="18">
        <f t="shared" si="13"/>
        <v>146</v>
      </c>
      <c r="X49" s="18">
        <f t="shared" si="13"/>
        <v>136</v>
      </c>
      <c r="Y49" s="18">
        <f t="shared" si="13"/>
        <v>133</v>
      </c>
      <c r="Z49" s="18">
        <f t="shared" si="13"/>
        <v>137</v>
      </c>
      <c r="AA49" s="18">
        <f t="shared" si="13"/>
        <v>149</v>
      </c>
      <c r="AB49" s="18">
        <f t="shared" si="13"/>
        <v>139</v>
      </c>
      <c r="AC49" s="18">
        <f t="shared" si="13"/>
        <v>145</v>
      </c>
      <c r="AD49" s="18">
        <f t="shared" si="13"/>
        <v>143</v>
      </c>
      <c r="AE49" s="18">
        <f t="shared" si="13"/>
        <v>145</v>
      </c>
      <c r="AF49" s="18">
        <f t="shared" si="13"/>
        <v>165</v>
      </c>
      <c r="AG49" s="18">
        <f t="shared" si="13"/>
        <v>141</v>
      </c>
      <c r="AH49" s="18">
        <f t="shared" si="13"/>
        <v>142</v>
      </c>
      <c r="AI49" s="18">
        <f t="shared" si="13"/>
        <v>147</v>
      </c>
      <c r="AJ49" s="18">
        <f t="shared" si="13"/>
        <v>133</v>
      </c>
      <c r="AK49" s="18">
        <f t="shared" si="13"/>
        <v>146</v>
      </c>
      <c r="AL49" s="18">
        <f t="shared" si="13"/>
        <v>143</v>
      </c>
      <c r="AM49" s="18">
        <f t="shared" si="13"/>
        <v>130</v>
      </c>
      <c r="AN49" s="18">
        <f t="shared" si="13"/>
        <v>134</v>
      </c>
      <c r="AO49" s="18">
        <f t="shared" si="13"/>
        <v>135</v>
      </c>
      <c r="AP49" s="18">
        <f t="shared" si="13"/>
        <v>146</v>
      </c>
      <c r="AQ49" s="18">
        <f t="shared" si="13"/>
        <v>140</v>
      </c>
      <c r="AR49" s="18">
        <f t="shared" si="13"/>
        <v>134</v>
      </c>
      <c r="AS49" s="18">
        <f t="shared" si="13"/>
        <v>157</v>
      </c>
      <c r="AT49" s="18">
        <f t="shared" si="13"/>
        <v>144</v>
      </c>
      <c r="AU49" s="18">
        <f t="shared" si="13"/>
        <v>132</v>
      </c>
      <c r="AV49" s="18">
        <f t="shared" si="13"/>
        <v>122</v>
      </c>
      <c r="AW49" s="18">
        <f t="shared" si="13"/>
        <v>129</v>
      </c>
      <c r="AX49" s="18">
        <f t="shared" si="13"/>
        <v>136</v>
      </c>
      <c r="AY49" s="18">
        <f t="shared" si="13"/>
        <v>134</v>
      </c>
      <c r="AZ49" s="18">
        <f t="shared" si="13"/>
        <v>128</v>
      </c>
      <c r="BA49" s="18">
        <f t="shared" si="13"/>
        <v>138</v>
      </c>
      <c r="BB49" s="18">
        <f t="shared" si="13"/>
        <v>143</v>
      </c>
      <c r="BC49" s="18">
        <f t="shared" si="13"/>
        <v>138</v>
      </c>
      <c r="BD49" s="18">
        <f t="shared" si="13"/>
        <v>125</v>
      </c>
      <c r="BE49" s="18">
        <f t="shared" si="13"/>
        <v>140</v>
      </c>
      <c r="BF49" s="18">
        <f t="shared" si="13"/>
        <v>135</v>
      </c>
      <c r="BG49" s="18">
        <f t="shared" si="13"/>
        <v>140</v>
      </c>
      <c r="BH49" s="18">
        <f t="shared" si="13"/>
        <v>136</v>
      </c>
      <c r="BI49" s="18">
        <f t="shared" si="13"/>
        <v>146</v>
      </c>
      <c r="BJ49" s="18">
        <f t="shared" si="13"/>
        <v>138</v>
      </c>
      <c r="BK49" s="18">
        <f t="shared" si="13"/>
        <v>132</v>
      </c>
      <c r="BL49" s="18">
        <f t="shared" si="13"/>
        <v>135</v>
      </c>
      <c r="BM49" s="18">
        <f t="shared" si="13"/>
        <v>142</v>
      </c>
      <c r="BN49" s="18">
        <f t="shared" si="14"/>
        <v>142</v>
      </c>
      <c r="BO49" s="18">
        <f t="shared" si="14"/>
        <v>144</v>
      </c>
      <c r="BP49" s="18">
        <f t="shared" si="14"/>
        <v>131</v>
      </c>
      <c r="BQ49" s="18">
        <f t="shared" si="14"/>
        <v>142</v>
      </c>
      <c r="BR49" s="18">
        <f t="shared" si="14"/>
        <v>141</v>
      </c>
      <c r="BS49" s="18">
        <f t="shared" si="14"/>
        <v>136</v>
      </c>
      <c r="BT49" s="18">
        <f t="shared" si="14"/>
        <v>140</v>
      </c>
      <c r="BU49" s="18">
        <f t="shared" si="14"/>
        <v>143</v>
      </c>
      <c r="BV49" s="18">
        <f t="shared" si="14"/>
        <v>146</v>
      </c>
      <c r="BW49" s="18">
        <f t="shared" si="14"/>
        <v>140</v>
      </c>
      <c r="BX49" s="18">
        <f t="shared" si="14"/>
        <v>123</v>
      </c>
      <c r="BY49" s="18">
        <f t="shared" si="14"/>
        <v>133</v>
      </c>
      <c r="BZ49" s="18">
        <f t="shared" si="14"/>
        <v>139</v>
      </c>
      <c r="CA49" s="18">
        <f t="shared" si="14"/>
        <v>136</v>
      </c>
      <c r="CB49" s="18">
        <f t="shared" si="14"/>
        <v>138</v>
      </c>
      <c r="CC49" s="18">
        <f t="shared" si="14"/>
        <v>133</v>
      </c>
      <c r="CD49" s="18">
        <f t="shared" si="14"/>
        <v>138</v>
      </c>
      <c r="CE49" s="18">
        <f t="shared" si="14"/>
        <v>144</v>
      </c>
      <c r="CF49" s="18">
        <f t="shared" si="14"/>
        <v>130</v>
      </c>
      <c r="CG49" s="18">
        <f>CG39</f>
        <v>143</v>
      </c>
      <c r="CH49" s="18">
        <f t="shared" si="14"/>
        <v>147</v>
      </c>
      <c r="CI49" s="18">
        <f t="shared" si="14"/>
        <v>148</v>
      </c>
      <c r="CJ49" s="18">
        <f t="shared" si="14"/>
        <v>143</v>
      </c>
      <c r="CK49" s="18">
        <f t="shared" si="14"/>
        <v>134</v>
      </c>
      <c r="CL49" s="18">
        <f t="shared" si="14"/>
        <v>144</v>
      </c>
      <c r="CM49" s="18">
        <f t="shared" si="14"/>
        <v>146</v>
      </c>
      <c r="CN49" s="18">
        <f t="shared" si="14"/>
        <v>139</v>
      </c>
      <c r="CO49" s="18">
        <f t="shared" si="14"/>
        <v>141</v>
      </c>
      <c r="CP49" s="18">
        <f t="shared" si="14"/>
        <v>133</v>
      </c>
      <c r="CQ49" s="18">
        <f t="shared" si="14"/>
        <v>137</v>
      </c>
      <c r="CR49" s="18">
        <f t="shared" si="14"/>
        <v>131</v>
      </c>
      <c r="CS49" s="18">
        <f t="shared" si="14"/>
        <v>133</v>
      </c>
      <c r="CT49" s="18">
        <f t="shared" si="14"/>
        <v>3686.5</v>
      </c>
    </row>
    <row r="50" spans="1:98">
      <c r="A50" s="19"/>
      <c r="B50" s="16">
        <f>SUM(B42:B49)</f>
        <v>1554</v>
      </c>
      <c r="C50" s="16">
        <f t="shared" ref="C50:BN50" si="15">SUM(C42:C49)</f>
        <v>1525</v>
      </c>
      <c r="D50" s="16">
        <f t="shared" si="15"/>
        <v>1498</v>
      </c>
      <c r="E50" s="16">
        <f t="shared" si="15"/>
        <v>1500</v>
      </c>
      <c r="F50" s="16">
        <f t="shared" si="15"/>
        <v>1447</v>
      </c>
      <c r="G50" s="16">
        <f t="shared" si="15"/>
        <v>1443</v>
      </c>
      <c r="H50" s="16">
        <f t="shared" si="15"/>
        <v>1418</v>
      </c>
      <c r="I50" s="16">
        <f t="shared" si="15"/>
        <v>1424</v>
      </c>
      <c r="J50" s="16">
        <f t="shared" si="15"/>
        <v>1408</v>
      </c>
      <c r="K50" s="16">
        <f t="shared" si="15"/>
        <v>1389</v>
      </c>
      <c r="L50" s="16">
        <f t="shared" si="15"/>
        <v>1374</v>
      </c>
      <c r="M50" s="16">
        <f t="shared" si="15"/>
        <v>1364</v>
      </c>
      <c r="N50" s="16">
        <f t="shared" si="15"/>
        <v>1363</v>
      </c>
      <c r="O50" s="16">
        <f t="shared" si="15"/>
        <v>1359</v>
      </c>
      <c r="P50" s="16">
        <f t="shared" si="15"/>
        <v>1316</v>
      </c>
      <c r="Q50" s="16">
        <f t="shared" si="15"/>
        <v>1348</v>
      </c>
      <c r="R50" s="16">
        <f t="shared" si="15"/>
        <v>1357</v>
      </c>
      <c r="S50" s="16">
        <f t="shared" si="15"/>
        <v>1374</v>
      </c>
      <c r="T50" s="16">
        <f t="shared" si="15"/>
        <v>1381</v>
      </c>
      <c r="U50" s="16">
        <f t="shared" si="15"/>
        <v>1395</v>
      </c>
      <c r="V50" s="16">
        <f t="shared" si="15"/>
        <v>1440</v>
      </c>
      <c r="W50" s="16">
        <f t="shared" si="15"/>
        <v>1478</v>
      </c>
      <c r="X50" s="16">
        <f t="shared" si="15"/>
        <v>1499</v>
      </c>
      <c r="Y50" s="16">
        <f t="shared" si="15"/>
        <v>1526</v>
      </c>
      <c r="Z50" s="16">
        <f t="shared" si="15"/>
        <v>1577</v>
      </c>
      <c r="AA50" s="16">
        <f t="shared" si="15"/>
        <v>1641</v>
      </c>
      <c r="AB50" s="16">
        <f t="shared" si="15"/>
        <v>1651</v>
      </c>
      <c r="AC50" s="16">
        <f t="shared" si="15"/>
        <v>1633</v>
      </c>
      <c r="AD50" s="16">
        <f t="shared" si="15"/>
        <v>1599</v>
      </c>
      <c r="AE50" s="16">
        <f t="shared" si="15"/>
        <v>1528</v>
      </c>
      <c r="AF50" s="16">
        <f t="shared" si="15"/>
        <v>1480</v>
      </c>
      <c r="AG50" s="16">
        <f t="shared" si="15"/>
        <v>1397</v>
      </c>
      <c r="AH50" s="16">
        <f t="shared" si="15"/>
        <v>1364</v>
      </c>
      <c r="AI50" s="16">
        <f t="shared" si="15"/>
        <v>1298</v>
      </c>
      <c r="AJ50" s="16">
        <f t="shared" si="15"/>
        <v>1194</v>
      </c>
      <c r="AK50" s="16">
        <f t="shared" si="15"/>
        <v>1173</v>
      </c>
      <c r="AL50" s="16">
        <f t="shared" si="15"/>
        <v>1122</v>
      </c>
      <c r="AM50" s="16">
        <f t="shared" si="15"/>
        <v>1091</v>
      </c>
      <c r="AN50" s="16">
        <f t="shared" si="15"/>
        <v>1041</v>
      </c>
      <c r="AO50" s="16">
        <f t="shared" si="15"/>
        <v>1019</v>
      </c>
      <c r="AP50" s="16">
        <f t="shared" si="15"/>
        <v>1008</v>
      </c>
      <c r="AQ50" s="16">
        <f t="shared" si="15"/>
        <v>988</v>
      </c>
      <c r="AR50" s="16">
        <f t="shared" si="15"/>
        <v>961</v>
      </c>
      <c r="AS50" s="16">
        <f t="shared" si="15"/>
        <v>998</v>
      </c>
      <c r="AT50" s="16">
        <f t="shared" si="15"/>
        <v>985</v>
      </c>
      <c r="AU50" s="16">
        <f t="shared" si="15"/>
        <v>972</v>
      </c>
      <c r="AV50" s="16">
        <f t="shared" si="15"/>
        <v>964</v>
      </c>
      <c r="AW50" s="16">
        <f t="shared" si="15"/>
        <v>1001</v>
      </c>
      <c r="AX50" s="16">
        <f t="shared" si="15"/>
        <v>982</v>
      </c>
      <c r="AY50" s="16">
        <f t="shared" si="15"/>
        <v>991</v>
      </c>
      <c r="AZ50" s="16">
        <f t="shared" si="15"/>
        <v>970</v>
      </c>
      <c r="BA50" s="16">
        <f t="shared" si="15"/>
        <v>994</v>
      </c>
      <c r="BB50" s="16">
        <f t="shared" si="15"/>
        <v>998</v>
      </c>
      <c r="BC50" s="16">
        <f t="shared" si="15"/>
        <v>980</v>
      </c>
      <c r="BD50" s="16">
        <f t="shared" si="15"/>
        <v>983</v>
      </c>
      <c r="BE50" s="16">
        <f t="shared" si="15"/>
        <v>1014</v>
      </c>
      <c r="BF50" s="16">
        <f t="shared" si="15"/>
        <v>1033</v>
      </c>
      <c r="BG50" s="16">
        <f t="shared" si="15"/>
        <v>1079</v>
      </c>
      <c r="BH50" s="16">
        <f t="shared" si="15"/>
        <v>1100</v>
      </c>
      <c r="BI50" s="16">
        <f t="shared" si="15"/>
        <v>1179</v>
      </c>
      <c r="BJ50" s="16">
        <f t="shared" si="15"/>
        <v>1210</v>
      </c>
      <c r="BK50" s="16">
        <f t="shared" si="15"/>
        <v>1294</v>
      </c>
      <c r="BL50" s="16">
        <f t="shared" si="15"/>
        <v>1332</v>
      </c>
      <c r="BM50" s="16">
        <f t="shared" si="15"/>
        <v>1408</v>
      </c>
      <c r="BN50" s="16">
        <f t="shared" si="15"/>
        <v>1464</v>
      </c>
      <c r="BO50" s="16">
        <f t="shared" ref="BO50:CT50" si="16">SUM(BO42:BO49)</f>
        <v>1534</v>
      </c>
      <c r="BP50" s="16">
        <f t="shared" si="16"/>
        <v>1588</v>
      </c>
      <c r="BQ50" s="16">
        <f t="shared" si="16"/>
        <v>1656</v>
      </c>
      <c r="BR50" s="16">
        <f t="shared" si="16"/>
        <v>1686</v>
      </c>
      <c r="BS50" s="16">
        <f t="shared" si="16"/>
        <v>1748</v>
      </c>
      <c r="BT50" s="16">
        <f t="shared" si="16"/>
        <v>1803</v>
      </c>
      <c r="BU50" s="16">
        <f t="shared" si="16"/>
        <v>1884</v>
      </c>
      <c r="BV50" s="16">
        <f t="shared" si="16"/>
        <v>2023</v>
      </c>
      <c r="BW50" s="16">
        <f t="shared" si="16"/>
        <v>2138</v>
      </c>
      <c r="BX50" s="16">
        <f t="shared" si="16"/>
        <v>2156</v>
      </c>
      <c r="BY50" s="16">
        <f t="shared" si="16"/>
        <v>2155</v>
      </c>
      <c r="BZ50" s="16">
        <f t="shared" si="16"/>
        <v>2147</v>
      </c>
      <c r="CA50" s="16">
        <f t="shared" si="16"/>
        <v>2114</v>
      </c>
      <c r="CB50" s="16">
        <f t="shared" si="16"/>
        <v>2080</v>
      </c>
      <c r="CC50" s="16">
        <f t="shared" si="16"/>
        <v>2028</v>
      </c>
      <c r="CD50" s="16">
        <f t="shared" si="16"/>
        <v>1998</v>
      </c>
      <c r="CE50" s="16">
        <f t="shared" si="16"/>
        <v>1964</v>
      </c>
      <c r="CF50" s="16">
        <f t="shared" si="16"/>
        <v>1914</v>
      </c>
      <c r="CG50" s="16">
        <f t="shared" si="16"/>
        <v>1879</v>
      </c>
      <c r="CH50" s="16">
        <f t="shared" si="16"/>
        <v>1843</v>
      </c>
      <c r="CI50" s="16">
        <f t="shared" si="16"/>
        <v>1813</v>
      </c>
      <c r="CJ50" s="16">
        <f t="shared" si="16"/>
        <v>1767</v>
      </c>
      <c r="CK50" s="16">
        <f t="shared" si="16"/>
        <v>1715</v>
      </c>
      <c r="CL50" s="16">
        <f t="shared" si="16"/>
        <v>1681</v>
      </c>
      <c r="CM50" s="16">
        <f t="shared" si="16"/>
        <v>1632</v>
      </c>
      <c r="CN50" s="16">
        <f t="shared" si="16"/>
        <v>1592</v>
      </c>
      <c r="CO50" s="16">
        <f t="shared" si="16"/>
        <v>1558</v>
      </c>
      <c r="CP50" s="16">
        <f t="shared" si="16"/>
        <v>1546</v>
      </c>
      <c r="CQ50" s="16">
        <f t="shared" si="16"/>
        <v>1490</v>
      </c>
      <c r="CR50" s="16">
        <f t="shared" si="16"/>
        <v>1451</v>
      </c>
      <c r="CS50" s="16">
        <f>SUM(CS42:CS49)</f>
        <v>1421</v>
      </c>
      <c r="CT50" s="16">
        <f t="shared" si="16"/>
        <v>37900.9</v>
      </c>
    </row>
    <row r="52" spans="1:98">
      <c r="A52" t="s">
        <v>230</v>
      </c>
      <c r="B52" s="32">
        <f>MAX(B50:CS50)</f>
        <v>2156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2366-3D59-419D-AF60-FCB3CF01B7A3}">
  <sheetPr codeName="Sheet26"/>
  <dimension ref="A1:CY52"/>
  <sheetViews>
    <sheetView workbookViewId="0">
      <pane xSplit="1" ySplit="1" topLeftCell="CH30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45652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10</v>
      </c>
      <c r="C3" s="33">
        <v>10</v>
      </c>
      <c r="D3" s="33">
        <v>10</v>
      </c>
      <c r="E3" s="33">
        <v>10</v>
      </c>
      <c r="F3" s="33">
        <v>10</v>
      </c>
      <c r="G3" s="33">
        <v>10</v>
      </c>
      <c r="H3" s="33">
        <v>10</v>
      </c>
      <c r="I3" s="33">
        <v>10</v>
      </c>
      <c r="J3" s="33">
        <v>10</v>
      </c>
      <c r="K3" s="33">
        <v>10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21</v>
      </c>
      <c r="AB3" s="33">
        <v>21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11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10</v>
      </c>
      <c r="BI3" s="33">
        <v>10</v>
      </c>
      <c r="BJ3" s="33">
        <v>10</v>
      </c>
      <c r="BK3" s="33">
        <v>10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10</v>
      </c>
      <c r="BS3" s="33">
        <v>21</v>
      </c>
      <c r="BT3" s="33">
        <v>23</v>
      </c>
      <c r="BU3" s="33">
        <v>29</v>
      </c>
      <c r="BV3" s="33">
        <v>31</v>
      </c>
      <c r="BW3" s="33">
        <v>47</v>
      </c>
      <c r="BX3" s="33">
        <v>49</v>
      </c>
      <c r="BY3" s="33">
        <v>48</v>
      </c>
      <c r="BZ3" s="33">
        <v>48</v>
      </c>
      <c r="CA3" s="33">
        <v>48</v>
      </c>
      <c r="CB3" s="33">
        <v>48</v>
      </c>
      <c r="CC3" s="33">
        <v>48</v>
      </c>
      <c r="CD3" s="33">
        <v>48</v>
      </c>
      <c r="CE3" s="33">
        <v>33</v>
      </c>
      <c r="CF3" s="33">
        <v>30</v>
      </c>
      <c r="CG3" s="33">
        <v>30</v>
      </c>
      <c r="CH3" s="33">
        <v>21</v>
      </c>
      <c r="CI3" s="33">
        <v>21</v>
      </c>
      <c r="CJ3" s="33">
        <v>10</v>
      </c>
      <c r="CK3" s="33">
        <v>10</v>
      </c>
      <c r="CL3" s="33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4">
        <v>405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20</v>
      </c>
      <c r="C4" s="33">
        <v>20</v>
      </c>
      <c r="D4" s="33">
        <v>20</v>
      </c>
      <c r="E4" s="33">
        <v>20</v>
      </c>
      <c r="F4" s="33">
        <v>20</v>
      </c>
      <c r="G4" s="33">
        <v>20</v>
      </c>
      <c r="H4" s="33">
        <v>20</v>
      </c>
      <c r="I4" s="33">
        <v>20</v>
      </c>
      <c r="J4" s="33">
        <v>20</v>
      </c>
      <c r="K4" s="33">
        <v>20</v>
      </c>
      <c r="L4" s="33">
        <v>20</v>
      </c>
      <c r="M4" s="33">
        <v>20</v>
      </c>
      <c r="N4" s="33">
        <v>20</v>
      </c>
      <c r="O4" s="33">
        <v>20</v>
      </c>
      <c r="P4" s="33">
        <v>20</v>
      </c>
      <c r="Q4" s="33">
        <v>20</v>
      </c>
      <c r="R4" s="33">
        <v>20</v>
      </c>
      <c r="S4" s="33">
        <v>20</v>
      </c>
      <c r="T4" s="33">
        <v>20</v>
      </c>
      <c r="U4" s="33">
        <v>15</v>
      </c>
      <c r="V4" s="33">
        <v>10</v>
      </c>
      <c r="W4" s="33">
        <v>10</v>
      </c>
      <c r="X4" s="33">
        <v>10</v>
      </c>
      <c r="Y4" s="33">
        <v>10</v>
      </c>
      <c r="Z4" s="33">
        <v>10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5</v>
      </c>
      <c r="BC4" s="33">
        <v>5</v>
      </c>
      <c r="BD4" s="33">
        <v>5</v>
      </c>
      <c r="BE4" s="33">
        <v>5</v>
      </c>
      <c r="BF4" s="33">
        <v>5</v>
      </c>
      <c r="BG4" s="33">
        <v>5</v>
      </c>
      <c r="BH4" s="33">
        <v>5</v>
      </c>
      <c r="BI4" s="33">
        <v>5</v>
      </c>
      <c r="BJ4" s="33">
        <v>5</v>
      </c>
      <c r="BK4" s="33">
        <v>5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33">
        <v>10</v>
      </c>
      <c r="BR4" s="33">
        <v>10</v>
      </c>
      <c r="BS4" s="33">
        <v>20</v>
      </c>
      <c r="BT4" s="33">
        <v>20</v>
      </c>
      <c r="BU4" s="33">
        <v>20</v>
      </c>
      <c r="BV4" s="33">
        <v>40</v>
      </c>
      <c r="BW4" s="33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30</v>
      </c>
      <c r="CE4" s="33">
        <v>20</v>
      </c>
      <c r="CF4" s="33">
        <v>30</v>
      </c>
      <c r="CG4" s="33">
        <v>19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10</v>
      </c>
      <c r="CQ4" s="33">
        <v>10</v>
      </c>
      <c r="CR4" s="33">
        <v>10</v>
      </c>
      <c r="CS4" s="33">
        <v>10</v>
      </c>
      <c r="CT4" s="34">
        <v>439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31</v>
      </c>
      <c r="AN5" s="33">
        <v>20</v>
      </c>
      <c r="AO5" s="33">
        <v>19</v>
      </c>
      <c r="AP5" s="33">
        <v>19</v>
      </c>
      <c r="AQ5" s="33">
        <v>19</v>
      </c>
      <c r="AR5" s="33">
        <v>19</v>
      </c>
      <c r="AS5" s="33">
        <v>19</v>
      </c>
      <c r="AT5" s="33">
        <v>19</v>
      </c>
      <c r="AU5" s="33">
        <v>19</v>
      </c>
      <c r="AV5" s="33">
        <v>19</v>
      </c>
      <c r="AW5" s="33">
        <v>19</v>
      </c>
      <c r="AX5" s="33">
        <v>19</v>
      </c>
      <c r="AY5" s="33">
        <v>19</v>
      </c>
      <c r="AZ5" s="33">
        <v>19</v>
      </c>
      <c r="BA5" s="33">
        <v>19</v>
      </c>
      <c r="BB5" s="33">
        <v>19</v>
      </c>
      <c r="BC5" s="33">
        <v>19</v>
      </c>
      <c r="BD5" s="33">
        <v>19</v>
      </c>
      <c r="BE5" s="33">
        <v>30</v>
      </c>
      <c r="BF5" s="33">
        <v>41</v>
      </c>
      <c r="BG5" s="33">
        <v>54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34">
        <v>1126.9000000000001</v>
      </c>
      <c r="CU5" s="20"/>
      <c r="CV5" s="20"/>
      <c r="CW5" s="20"/>
      <c r="CX5" s="20"/>
      <c r="CY5" s="20"/>
    </row>
    <row r="6" spans="1:103">
      <c r="A6" s="8" t="s">
        <v>183</v>
      </c>
      <c r="B6" s="33">
        <v>50</v>
      </c>
      <c r="C6" s="33">
        <v>50</v>
      </c>
      <c r="D6" s="33">
        <v>50</v>
      </c>
      <c r="E6" s="33">
        <v>50</v>
      </c>
      <c r="F6" s="33">
        <v>50</v>
      </c>
      <c r="G6" s="33">
        <v>50</v>
      </c>
      <c r="H6" s="33">
        <v>50</v>
      </c>
      <c r="I6" s="33">
        <v>50</v>
      </c>
      <c r="J6" s="33">
        <v>50</v>
      </c>
      <c r="K6" s="33">
        <v>50</v>
      </c>
      <c r="L6" s="33">
        <v>50</v>
      </c>
      <c r="M6" s="33">
        <v>50</v>
      </c>
      <c r="N6" s="33">
        <v>50</v>
      </c>
      <c r="O6" s="33">
        <v>50</v>
      </c>
      <c r="P6" s="33">
        <v>50</v>
      </c>
      <c r="Q6" s="33">
        <v>50</v>
      </c>
      <c r="R6" s="33">
        <v>50</v>
      </c>
      <c r="S6" s="33">
        <v>50</v>
      </c>
      <c r="T6" s="33">
        <v>50</v>
      </c>
      <c r="U6" s="33">
        <v>50</v>
      </c>
      <c r="V6" s="33">
        <v>50</v>
      </c>
      <c r="W6" s="33">
        <v>50</v>
      </c>
      <c r="X6" s="33">
        <v>50</v>
      </c>
      <c r="Y6" s="33">
        <v>50</v>
      </c>
      <c r="Z6" s="33">
        <v>50</v>
      </c>
      <c r="AA6" s="33">
        <v>50</v>
      </c>
      <c r="AB6" s="33">
        <v>50</v>
      </c>
      <c r="AC6" s="33">
        <v>50</v>
      </c>
      <c r="AD6" s="33">
        <v>50</v>
      </c>
      <c r="AE6" s="33">
        <v>50</v>
      </c>
      <c r="AF6" s="33">
        <v>50</v>
      </c>
      <c r="AG6" s="33">
        <v>50</v>
      </c>
      <c r="AH6" s="33">
        <v>50</v>
      </c>
      <c r="AI6" s="33">
        <v>50</v>
      </c>
      <c r="AJ6" s="33">
        <v>50</v>
      </c>
      <c r="AK6" s="33">
        <v>50</v>
      </c>
      <c r="AL6" s="33">
        <v>50</v>
      </c>
      <c r="AM6" s="33">
        <v>50</v>
      </c>
      <c r="AN6" s="33">
        <v>50</v>
      </c>
      <c r="AO6" s="33">
        <v>40</v>
      </c>
      <c r="AP6" s="33">
        <v>40</v>
      </c>
      <c r="AQ6" s="33">
        <v>30</v>
      </c>
      <c r="AR6" s="33">
        <v>20</v>
      </c>
      <c r="AS6" s="33">
        <v>20</v>
      </c>
      <c r="AT6" s="33">
        <v>20</v>
      </c>
      <c r="AU6" s="33">
        <v>30</v>
      </c>
      <c r="AV6" s="33">
        <v>40</v>
      </c>
      <c r="AW6" s="33">
        <v>40</v>
      </c>
      <c r="AX6" s="33">
        <v>50</v>
      </c>
      <c r="AY6" s="33">
        <v>50</v>
      </c>
      <c r="AZ6" s="33">
        <v>50</v>
      </c>
      <c r="BA6" s="33">
        <v>50</v>
      </c>
      <c r="BB6" s="33">
        <v>50</v>
      </c>
      <c r="BC6" s="33">
        <v>50</v>
      </c>
      <c r="BD6" s="33">
        <v>50</v>
      </c>
      <c r="BE6" s="33">
        <v>50</v>
      </c>
      <c r="BF6" s="33">
        <v>50</v>
      </c>
      <c r="BG6" s="33">
        <v>50</v>
      </c>
      <c r="BH6" s="33">
        <v>50</v>
      </c>
      <c r="BI6" s="33">
        <v>50</v>
      </c>
      <c r="BJ6" s="33">
        <v>50</v>
      </c>
      <c r="BK6" s="33">
        <v>50</v>
      </c>
      <c r="BL6" s="33">
        <v>50</v>
      </c>
      <c r="BM6" s="33">
        <v>50</v>
      </c>
      <c r="BN6" s="33">
        <v>50</v>
      </c>
      <c r="BO6" s="33">
        <v>50</v>
      </c>
      <c r="BP6" s="33">
        <v>50</v>
      </c>
      <c r="BQ6" s="33">
        <v>50</v>
      </c>
      <c r="BR6" s="33">
        <v>50</v>
      </c>
      <c r="BS6" s="33">
        <v>50</v>
      </c>
      <c r="BT6" s="33">
        <v>50</v>
      </c>
      <c r="BU6" s="33">
        <v>50</v>
      </c>
      <c r="BV6" s="33">
        <v>50</v>
      </c>
      <c r="BW6" s="33">
        <v>50</v>
      </c>
      <c r="BX6" s="33">
        <v>50</v>
      </c>
      <c r="BY6" s="33">
        <v>50</v>
      </c>
      <c r="BZ6" s="33">
        <v>50</v>
      </c>
      <c r="CA6" s="33">
        <v>50</v>
      </c>
      <c r="CB6" s="33">
        <v>50</v>
      </c>
      <c r="CC6" s="33">
        <v>50</v>
      </c>
      <c r="CD6" s="33">
        <v>50</v>
      </c>
      <c r="CE6" s="33">
        <v>50</v>
      </c>
      <c r="CF6" s="33">
        <v>50</v>
      </c>
      <c r="CG6" s="33">
        <v>49</v>
      </c>
      <c r="CH6" s="33">
        <v>50</v>
      </c>
      <c r="CI6" s="33">
        <v>50</v>
      </c>
      <c r="CJ6" s="33">
        <v>50</v>
      </c>
      <c r="CK6" s="33">
        <v>50</v>
      </c>
      <c r="CL6" s="33">
        <v>50</v>
      </c>
      <c r="CM6" s="33">
        <v>50</v>
      </c>
      <c r="CN6" s="33">
        <v>50</v>
      </c>
      <c r="CO6" s="33">
        <v>50</v>
      </c>
      <c r="CP6" s="33">
        <v>50</v>
      </c>
      <c r="CQ6" s="33">
        <v>50</v>
      </c>
      <c r="CR6" s="33">
        <v>50</v>
      </c>
      <c r="CS6" s="33">
        <v>50</v>
      </c>
      <c r="CT6" s="34">
        <v>1166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59</v>
      </c>
      <c r="C7" s="33">
        <v>58</v>
      </c>
      <c r="D7" s="33">
        <v>57</v>
      </c>
      <c r="E7" s="33">
        <v>55</v>
      </c>
      <c r="F7" s="33">
        <v>59</v>
      </c>
      <c r="G7" s="33">
        <v>60</v>
      </c>
      <c r="H7" s="33">
        <v>60</v>
      </c>
      <c r="I7" s="33">
        <v>60</v>
      </c>
      <c r="J7" s="33">
        <v>60</v>
      </c>
      <c r="K7" s="33">
        <v>59</v>
      </c>
      <c r="L7" s="33">
        <v>58</v>
      </c>
      <c r="M7" s="33">
        <v>58</v>
      </c>
      <c r="N7" s="33">
        <v>58</v>
      </c>
      <c r="O7" s="33">
        <v>58</v>
      </c>
      <c r="P7" s="33">
        <v>59</v>
      </c>
      <c r="Q7" s="33">
        <v>59</v>
      </c>
      <c r="R7" s="33">
        <v>59</v>
      </c>
      <c r="S7" s="33">
        <v>55</v>
      </c>
      <c r="T7" s="33">
        <v>54</v>
      </c>
      <c r="U7" s="33">
        <v>59</v>
      </c>
      <c r="V7" s="33">
        <v>49</v>
      </c>
      <c r="W7" s="33">
        <v>45</v>
      </c>
      <c r="X7" s="33">
        <v>48</v>
      </c>
      <c r="Y7" s="33">
        <v>47</v>
      </c>
      <c r="Z7" s="33">
        <v>48</v>
      </c>
      <c r="AA7" s="33">
        <v>48</v>
      </c>
      <c r="AB7" s="33">
        <v>48</v>
      </c>
      <c r="AC7" s="33">
        <v>47</v>
      </c>
      <c r="AD7" s="33">
        <v>48</v>
      </c>
      <c r="AE7" s="33">
        <v>48</v>
      </c>
      <c r="AF7" s="33">
        <v>53</v>
      </c>
      <c r="AG7" s="33">
        <v>53</v>
      </c>
      <c r="AH7" s="33">
        <v>53</v>
      </c>
      <c r="AI7" s="33">
        <v>54</v>
      </c>
      <c r="AJ7" s="33">
        <v>54</v>
      </c>
      <c r="AK7" s="33">
        <v>54</v>
      </c>
      <c r="AL7" s="33">
        <v>54</v>
      </c>
      <c r="AM7" s="33">
        <v>52</v>
      </c>
      <c r="AN7" s="33">
        <v>51</v>
      </c>
      <c r="AO7" s="33">
        <v>51</v>
      </c>
      <c r="AP7" s="33">
        <v>50</v>
      </c>
      <c r="AQ7" s="33">
        <v>50</v>
      </c>
      <c r="AR7" s="33">
        <v>47</v>
      </c>
      <c r="AS7" s="33">
        <v>46</v>
      </c>
      <c r="AT7" s="33">
        <v>37</v>
      </c>
      <c r="AU7" s="33">
        <v>29</v>
      </c>
      <c r="AV7" s="33">
        <v>25</v>
      </c>
      <c r="AW7" s="33">
        <v>25</v>
      </c>
      <c r="AX7" s="33">
        <v>28</v>
      </c>
      <c r="AY7" s="33">
        <v>29</v>
      </c>
      <c r="AZ7" s="33">
        <v>29</v>
      </c>
      <c r="BA7" s="33">
        <v>29</v>
      </c>
      <c r="BB7" s="33">
        <v>28</v>
      </c>
      <c r="BC7" s="33">
        <v>28</v>
      </c>
      <c r="BD7" s="33">
        <v>29</v>
      </c>
      <c r="BE7" s="33">
        <v>39</v>
      </c>
      <c r="BF7" s="33">
        <v>45</v>
      </c>
      <c r="BG7" s="33">
        <v>47</v>
      </c>
      <c r="BH7" s="33">
        <v>49</v>
      </c>
      <c r="BI7" s="33">
        <v>53</v>
      </c>
      <c r="BJ7" s="33">
        <v>54</v>
      </c>
      <c r="BK7" s="33">
        <v>54</v>
      </c>
      <c r="BL7" s="33">
        <v>54</v>
      </c>
      <c r="BM7" s="33">
        <v>56</v>
      </c>
      <c r="BN7" s="33">
        <v>55</v>
      </c>
      <c r="BO7" s="33">
        <v>55</v>
      </c>
      <c r="BP7" s="33">
        <v>40</v>
      </c>
      <c r="BQ7" s="33">
        <v>26</v>
      </c>
      <c r="BR7" s="33">
        <v>26</v>
      </c>
      <c r="BS7" s="33">
        <v>26</v>
      </c>
      <c r="BT7" s="33">
        <v>43</v>
      </c>
      <c r="BU7" s="33">
        <v>39</v>
      </c>
      <c r="BV7" s="33">
        <v>61</v>
      </c>
      <c r="BW7" s="33">
        <v>84</v>
      </c>
      <c r="BX7" s="33">
        <v>82</v>
      </c>
      <c r="BY7" s="33">
        <v>67</v>
      </c>
      <c r="BZ7" s="33">
        <v>66</v>
      </c>
      <c r="CA7" s="33">
        <v>78</v>
      </c>
      <c r="CB7" s="33">
        <v>79</v>
      </c>
      <c r="CC7" s="33">
        <v>72</v>
      </c>
      <c r="CD7" s="33">
        <v>65</v>
      </c>
      <c r="CE7" s="33">
        <v>67</v>
      </c>
      <c r="CF7" s="33">
        <v>59</v>
      </c>
      <c r="CG7" s="33">
        <v>51</v>
      </c>
      <c r="CH7" s="33">
        <v>56</v>
      </c>
      <c r="CI7" s="33">
        <v>56</v>
      </c>
      <c r="CJ7" s="33">
        <v>56</v>
      </c>
      <c r="CK7" s="33">
        <v>56</v>
      </c>
      <c r="CL7" s="33">
        <v>55</v>
      </c>
      <c r="CM7" s="33">
        <v>55</v>
      </c>
      <c r="CN7" s="33">
        <v>55</v>
      </c>
      <c r="CO7" s="33">
        <v>56</v>
      </c>
      <c r="CP7" s="33">
        <v>57</v>
      </c>
      <c r="CQ7" s="33">
        <v>57</v>
      </c>
      <c r="CR7" s="33">
        <v>57</v>
      </c>
      <c r="CS7" s="33">
        <v>57</v>
      </c>
      <c r="CT7" s="34">
        <v>1240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15</v>
      </c>
      <c r="C8" s="33">
        <v>17</v>
      </c>
      <c r="D8" s="33">
        <v>17</v>
      </c>
      <c r="E8" s="33">
        <v>17</v>
      </c>
      <c r="F8" s="33">
        <v>17</v>
      </c>
      <c r="G8" s="33">
        <v>17</v>
      </c>
      <c r="H8" s="33">
        <v>17</v>
      </c>
      <c r="I8" s="33">
        <v>17</v>
      </c>
      <c r="J8" s="33">
        <v>17</v>
      </c>
      <c r="K8" s="33">
        <v>17</v>
      </c>
      <c r="L8" s="33">
        <v>16</v>
      </c>
      <c r="M8" s="33">
        <v>17</v>
      </c>
      <c r="N8" s="33">
        <v>17</v>
      </c>
      <c r="O8" s="33">
        <v>17</v>
      </c>
      <c r="P8" s="33">
        <v>17</v>
      </c>
      <c r="Q8" s="33">
        <v>17</v>
      </c>
      <c r="R8" s="33">
        <v>17</v>
      </c>
      <c r="S8" s="33">
        <v>16</v>
      </c>
      <c r="T8" s="33">
        <v>16</v>
      </c>
      <c r="U8" s="33">
        <v>16</v>
      </c>
      <c r="V8" s="33">
        <v>13</v>
      </c>
      <c r="W8" s="33">
        <v>13</v>
      </c>
      <c r="X8" s="33">
        <v>11</v>
      </c>
      <c r="Y8" s="33">
        <v>11</v>
      </c>
      <c r="Z8" s="33">
        <v>11</v>
      </c>
      <c r="AA8" s="33">
        <v>11</v>
      </c>
      <c r="AB8" s="33">
        <v>11</v>
      </c>
      <c r="AC8" s="33">
        <v>11</v>
      </c>
      <c r="AD8" s="33">
        <v>11</v>
      </c>
      <c r="AE8" s="33">
        <v>11</v>
      </c>
      <c r="AF8" s="33">
        <v>11</v>
      </c>
      <c r="AG8" s="33">
        <v>11</v>
      </c>
      <c r="AH8" s="33">
        <v>10</v>
      </c>
      <c r="AI8" s="33">
        <v>10</v>
      </c>
      <c r="AJ8" s="33">
        <v>10</v>
      </c>
      <c r="AK8" s="33">
        <v>10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10</v>
      </c>
      <c r="BD8" s="33">
        <v>10</v>
      </c>
      <c r="BE8" s="33">
        <v>11</v>
      </c>
      <c r="BF8" s="33">
        <v>11</v>
      </c>
      <c r="BG8" s="33">
        <v>10</v>
      </c>
      <c r="BH8" s="33">
        <v>10</v>
      </c>
      <c r="BI8" s="33">
        <v>11</v>
      </c>
      <c r="BJ8" s="33">
        <v>11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11</v>
      </c>
      <c r="BQ8" s="33">
        <v>11</v>
      </c>
      <c r="BR8" s="33">
        <v>11</v>
      </c>
      <c r="BS8" s="33">
        <v>11</v>
      </c>
      <c r="BT8" s="33">
        <v>11</v>
      </c>
      <c r="BU8" s="33">
        <v>11</v>
      </c>
      <c r="BV8" s="33">
        <v>11</v>
      </c>
      <c r="BW8" s="33">
        <v>11</v>
      </c>
      <c r="BX8" s="33">
        <v>18</v>
      </c>
      <c r="BY8" s="33">
        <v>18</v>
      </c>
      <c r="BZ8" s="33">
        <v>35</v>
      </c>
      <c r="CA8" s="33">
        <v>34</v>
      </c>
      <c r="CB8" s="33">
        <v>27</v>
      </c>
      <c r="CC8" s="33">
        <v>21</v>
      </c>
      <c r="CD8" s="33">
        <v>21</v>
      </c>
      <c r="CE8" s="33">
        <v>20</v>
      </c>
      <c r="CF8" s="33">
        <v>20</v>
      </c>
      <c r="CG8" s="33">
        <v>11</v>
      </c>
      <c r="CH8" s="33">
        <v>11</v>
      </c>
      <c r="CI8" s="33">
        <v>11</v>
      </c>
      <c r="CJ8" s="33">
        <v>11</v>
      </c>
      <c r="CK8" s="33">
        <v>10</v>
      </c>
      <c r="CL8" s="33">
        <v>10</v>
      </c>
      <c r="CM8" s="33">
        <v>15</v>
      </c>
      <c r="CN8" s="33">
        <v>14</v>
      </c>
      <c r="CO8" s="33">
        <v>14</v>
      </c>
      <c r="CP8" s="33">
        <v>14</v>
      </c>
      <c r="CQ8" s="33">
        <v>14</v>
      </c>
      <c r="CR8" s="33">
        <v>14</v>
      </c>
      <c r="CS8" s="33">
        <v>14</v>
      </c>
      <c r="CT8" s="34">
        <v>261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14</v>
      </c>
      <c r="S9" s="33">
        <v>40</v>
      </c>
      <c r="T9" s="33">
        <v>40</v>
      </c>
      <c r="U9" s="33">
        <v>40</v>
      </c>
      <c r="V9" s="33">
        <v>53</v>
      </c>
      <c r="W9" s="33">
        <v>84</v>
      </c>
      <c r="X9" s="33">
        <v>100</v>
      </c>
      <c r="Y9" s="33">
        <v>100</v>
      </c>
      <c r="Z9" s="35">
        <v>112</v>
      </c>
      <c r="AA9" s="33">
        <v>120</v>
      </c>
      <c r="AB9" s="35">
        <v>120</v>
      </c>
      <c r="AC9" s="33">
        <v>120</v>
      </c>
      <c r="AD9" s="33">
        <v>100</v>
      </c>
      <c r="AE9" s="33">
        <v>80</v>
      </c>
      <c r="AF9" s="33">
        <v>80</v>
      </c>
      <c r="AG9" s="33">
        <v>40</v>
      </c>
      <c r="AH9" s="33">
        <v>40</v>
      </c>
      <c r="AI9" s="33">
        <v>40</v>
      </c>
      <c r="AJ9" s="33">
        <v>40</v>
      </c>
      <c r="AK9" s="33">
        <v>40</v>
      </c>
      <c r="AL9" s="33">
        <v>40</v>
      </c>
      <c r="AM9" s="33">
        <v>40</v>
      </c>
      <c r="AN9" s="33">
        <v>40</v>
      </c>
      <c r="AO9" s="33">
        <v>40</v>
      </c>
      <c r="AP9" s="33">
        <v>40</v>
      </c>
      <c r="AQ9" s="33">
        <v>40</v>
      </c>
      <c r="AR9" s="33">
        <v>40</v>
      </c>
      <c r="AS9" s="33">
        <v>40</v>
      </c>
      <c r="AT9" s="33">
        <v>40</v>
      </c>
      <c r="AU9" s="33">
        <v>40</v>
      </c>
      <c r="AV9" s="33">
        <v>40</v>
      </c>
      <c r="AW9" s="33">
        <v>40</v>
      </c>
      <c r="AX9" s="33">
        <v>40</v>
      </c>
      <c r="AY9" s="33">
        <v>40</v>
      </c>
      <c r="AZ9" s="33">
        <v>40</v>
      </c>
      <c r="BA9" s="33">
        <v>40</v>
      </c>
      <c r="BB9" s="33">
        <v>40</v>
      </c>
      <c r="BC9" s="33">
        <v>40</v>
      </c>
      <c r="BD9" s="33">
        <v>40</v>
      </c>
      <c r="BE9" s="33">
        <v>40</v>
      </c>
      <c r="BF9" s="33">
        <v>40</v>
      </c>
      <c r="BG9" s="33">
        <v>47</v>
      </c>
      <c r="BH9" s="33">
        <v>60</v>
      </c>
      <c r="BI9" s="33">
        <v>70</v>
      </c>
      <c r="BJ9" s="33">
        <v>100</v>
      </c>
      <c r="BK9" s="35">
        <v>120</v>
      </c>
      <c r="BL9" s="33">
        <v>141</v>
      </c>
      <c r="BM9" s="35">
        <v>146</v>
      </c>
      <c r="BN9" s="33">
        <v>150</v>
      </c>
      <c r="BO9" s="33">
        <v>150</v>
      </c>
      <c r="BP9" s="33">
        <v>150</v>
      </c>
      <c r="BQ9" s="33">
        <v>150</v>
      </c>
      <c r="BR9" s="35">
        <v>150</v>
      </c>
      <c r="BS9" s="33">
        <v>150</v>
      </c>
      <c r="BT9" s="35">
        <v>150</v>
      </c>
      <c r="BU9" s="33">
        <v>150</v>
      </c>
      <c r="BV9" s="33">
        <v>150</v>
      </c>
      <c r="BW9" s="35">
        <v>150</v>
      </c>
      <c r="BX9" s="33">
        <v>149</v>
      </c>
      <c r="BY9" s="33">
        <v>90</v>
      </c>
      <c r="BZ9" s="33">
        <v>80</v>
      </c>
      <c r="CA9" s="33">
        <v>68</v>
      </c>
      <c r="CB9" s="33">
        <v>40</v>
      </c>
      <c r="CC9" s="33">
        <v>40</v>
      </c>
      <c r="CD9" s="33">
        <v>40</v>
      </c>
      <c r="CE9" s="33">
        <v>40</v>
      </c>
      <c r="CF9" s="33">
        <v>17</v>
      </c>
      <c r="CG9" s="33">
        <v>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4">
        <v>1238.9000000000001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35">
        <v>124</v>
      </c>
      <c r="C10" s="33">
        <v>78</v>
      </c>
      <c r="D10" s="33">
        <v>68</v>
      </c>
      <c r="E10" s="33">
        <v>56</v>
      </c>
      <c r="F10" s="33">
        <v>32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35</v>
      </c>
      <c r="S10" s="33">
        <v>35</v>
      </c>
      <c r="T10" s="33">
        <v>36</v>
      </c>
      <c r="U10" s="33">
        <v>36</v>
      </c>
      <c r="V10" s="33">
        <v>61</v>
      </c>
      <c r="W10" s="33">
        <v>76</v>
      </c>
      <c r="X10" s="33">
        <v>80</v>
      </c>
      <c r="Y10" s="33">
        <v>76</v>
      </c>
      <c r="Z10" s="33">
        <v>96</v>
      </c>
      <c r="AA10" s="33">
        <v>94</v>
      </c>
      <c r="AB10" s="33">
        <v>94</v>
      </c>
      <c r="AC10" s="33">
        <v>90</v>
      </c>
      <c r="AD10" s="33">
        <v>59</v>
      </c>
      <c r="AE10" s="33">
        <v>61</v>
      </c>
      <c r="AF10" s="33">
        <v>61</v>
      </c>
      <c r="AG10" s="33">
        <v>63</v>
      </c>
      <c r="AH10" s="33">
        <v>61</v>
      </c>
      <c r="AI10" s="33">
        <v>60</v>
      </c>
      <c r="AJ10" s="33">
        <v>32</v>
      </c>
      <c r="AK10" s="33">
        <v>32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32</v>
      </c>
      <c r="BI10" s="33">
        <v>32</v>
      </c>
      <c r="BJ10" s="33">
        <v>32</v>
      </c>
      <c r="BK10" s="33">
        <v>47</v>
      </c>
      <c r="BL10" s="33">
        <v>88</v>
      </c>
      <c r="BM10" s="35">
        <v>100</v>
      </c>
      <c r="BN10" s="33">
        <v>132</v>
      </c>
      <c r="BO10" s="33">
        <v>156</v>
      </c>
      <c r="BP10" s="33">
        <v>133</v>
      </c>
      <c r="BQ10" s="33">
        <v>165</v>
      </c>
      <c r="BR10" s="35">
        <v>170</v>
      </c>
      <c r="BS10" s="33">
        <v>169</v>
      </c>
      <c r="BT10" s="35">
        <v>180</v>
      </c>
      <c r="BU10" s="33">
        <v>179</v>
      </c>
      <c r="BV10" s="33">
        <v>164</v>
      </c>
      <c r="BW10" s="35">
        <v>157</v>
      </c>
      <c r="BX10" s="33">
        <v>120</v>
      </c>
      <c r="BY10" s="35">
        <v>130</v>
      </c>
      <c r="BZ10" s="33">
        <v>144</v>
      </c>
      <c r="CA10" s="35">
        <v>105</v>
      </c>
      <c r="CB10" s="33">
        <v>112</v>
      </c>
      <c r="CC10" s="33">
        <v>121</v>
      </c>
      <c r="CD10" s="33">
        <v>99</v>
      </c>
      <c r="CE10" s="33">
        <v>145</v>
      </c>
      <c r="CF10" s="35">
        <v>110</v>
      </c>
      <c r="CG10" s="33">
        <v>91</v>
      </c>
      <c r="CH10" s="35">
        <v>108</v>
      </c>
      <c r="CI10" s="33">
        <v>76</v>
      </c>
      <c r="CJ10" s="33">
        <v>78</v>
      </c>
      <c r="CK10" s="33">
        <v>72</v>
      </c>
      <c r="CL10" s="33">
        <v>74</v>
      </c>
      <c r="CM10" s="33">
        <v>75</v>
      </c>
      <c r="CN10" s="33">
        <v>75</v>
      </c>
      <c r="CO10" s="33">
        <v>66</v>
      </c>
      <c r="CP10" s="33">
        <v>59</v>
      </c>
      <c r="CQ10" s="33">
        <v>60</v>
      </c>
      <c r="CR10" s="33">
        <v>91</v>
      </c>
      <c r="CS10" s="33">
        <v>84</v>
      </c>
      <c r="CT10" s="34">
        <v>1390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161</v>
      </c>
      <c r="C11" s="35">
        <v>183</v>
      </c>
      <c r="D11" s="33">
        <v>179</v>
      </c>
      <c r="E11" s="33">
        <v>171</v>
      </c>
      <c r="F11" s="35">
        <v>172</v>
      </c>
      <c r="G11" s="33">
        <v>192</v>
      </c>
      <c r="H11" s="33">
        <v>185</v>
      </c>
      <c r="I11" s="35">
        <v>176</v>
      </c>
      <c r="J11" s="33">
        <v>162</v>
      </c>
      <c r="K11" s="35">
        <v>156</v>
      </c>
      <c r="L11" s="33">
        <v>140</v>
      </c>
      <c r="M11" s="33">
        <v>140</v>
      </c>
      <c r="N11" s="35">
        <v>148</v>
      </c>
      <c r="O11" s="33">
        <v>144</v>
      </c>
      <c r="P11" s="35">
        <v>148</v>
      </c>
      <c r="Q11" s="35">
        <v>150</v>
      </c>
      <c r="R11" s="35">
        <v>135</v>
      </c>
      <c r="S11" s="33">
        <v>78</v>
      </c>
      <c r="T11" s="33">
        <v>85</v>
      </c>
      <c r="U11" s="33">
        <v>98</v>
      </c>
      <c r="V11" s="33">
        <v>160</v>
      </c>
      <c r="W11" s="35">
        <v>130</v>
      </c>
      <c r="X11" s="33">
        <v>150</v>
      </c>
      <c r="Y11" s="33">
        <v>135</v>
      </c>
      <c r="Z11" s="35">
        <v>184</v>
      </c>
      <c r="AA11" s="33">
        <v>156</v>
      </c>
      <c r="AB11" s="35">
        <v>149</v>
      </c>
      <c r="AC11" s="33">
        <v>111</v>
      </c>
      <c r="AD11" s="33">
        <v>128</v>
      </c>
      <c r="AE11" s="35">
        <v>134</v>
      </c>
      <c r="AF11" s="33">
        <v>141</v>
      </c>
      <c r="AG11" s="35">
        <v>141</v>
      </c>
      <c r="AH11" s="33">
        <v>140</v>
      </c>
      <c r="AI11" s="35">
        <v>131</v>
      </c>
      <c r="AJ11" s="33">
        <v>160</v>
      </c>
      <c r="AK11" s="33">
        <v>144</v>
      </c>
      <c r="AL11" s="35">
        <v>128</v>
      </c>
      <c r="AM11" s="33">
        <v>102</v>
      </c>
      <c r="AN11" s="33">
        <v>79</v>
      </c>
      <c r="AO11" s="33">
        <v>77</v>
      </c>
      <c r="AP11" s="33">
        <v>65</v>
      </c>
      <c r="AQ11" s="33">
        <v>74</v>
      </c>
      <c r="AR11" s="33">
        <v>73</v>
      </c>
      <c r="AS11" s="33">
        <v>82</v>
      </c>
      <c r="AT11" s="33">
        <v>97</v>
      </c>
      <c r="AU11" s="35">
        <v>116</v>
      </c>
      <c r="AV11" s="35">
        <v>102</v>
      </c>
      <c r="AW11" s="35">
        <v>112</v>
      </c>
      <c r="AX11" s="33">
        <v>109</v>
      </c>
      <c r="AY11" s="33">
        <v>107</v>
      </c>
      <c r="AZ11" s="35">
        <v>100</v>
      </c>
      <c r="BA11" s="33">
        <v>99</v>
      </c>
      <c r="BB11" s="33">
        <v>100</v>
      </c>
      <c r="BC11" s="33">
        <v>94</v>
      </c>
      <c r="BD11" s="35">
        <v>129</v>
      </c>
      <c r="BE11" s="33">
        <v>125</v>
      </c>
      <c r="BF11" s="35">
        <v>138</v>
      </c>
      <c r="BG11" s="33">
        <v>159</v>
      </c>
      <c r="BH11" s="35">
        <v>152</v>
      </c>
      <c r="BI11" s="33">
        <v>175</v>
      </c>
      <c r="BJ11" s="33">
        <v>177</v>
      </c>
      <c r="BK11" s="35">
        <v>199</v>
      </c>
      <c r="BL11" s="33">
        <v>181</v>
      </c>
      <c r="BM11" s="35">
        <v>204</v>
      </c>
      <c r="BN11" s="33">
        <v>159</v>
      </c>
      <c r="BO11" s="33">
        <v>205</v>
      </c>
      <c r="BP11" s="33">
        <v>242</v>
      </c>
      <c r="BQ11" s="33">
        <v>242</v>
      </c>
      <c r="BR11" s="35">
        <v>242</v>
      </c>
      <c r="BS11" s="33">
        <v>242</v>
      </c>
      <c r="BT11" s="35">
        <v>242</v>
      </c>
      <c r="BU11" s="33">
        <v>242</v>
      </c>
      <c r="BV11" s="33">
        <v>242</v>
      </c>
      <c r="BW11" s="35">
        <v>242</v>
      </c>
      <c r="BX11" s="33">
        <v>242</v>
      </c>
      <c r="BY11" s="35">
        <v>242</v>
      </c>
      <c r="BZ11" s="33">
        <v>241</v>
      </c>
      <c r="CA11" s="35">
        <v>242</v>
      </c>
      <c r="CB11" s="33">
        <v>242</v>
      </c>
      <c r="CC11" s="33">
        <v>241</v>
      </c>
      <c r="CD11" s="35">
        <v>241</v>
      </c>
      <c r="CE11" s="33">
        <v>241</v>
      </c>
      <c r="CF11" s="35">
        <v>241</v>
      </c>
      <c r="CG11" s="33">
        <v>241</v>
      </c>
      <c r="CH11" s="35">
        <v>191</v>
      </c>
      <c r="CI11" s="35">
        <v>177</v>
      </c>
      <c r="CJ11" s="33">
        <v>188</v>
      </c>
      <c r="CK11" s="35">
        <v>165</v>
      </c>
      <c r="CL11" s="35">
        <v>124</v>
      </c>
      <c r="CM11" s="33">
        <v>112</v>
      </c>
      <c r="CN11" s="33">
        <v>107</v>
      </c>
      <c r="CO11" s="35">
        <v>156</v>
      </c>
      <c r="CP11" s="33">
        <v>174</v>
      </c>
      <c r="CQ11" s="33">
        <v>178</v>
      </c>
      <c r="CR11" s="33">
        <v>204</v>
      </c>
      <c r="CS11" s="33">
        <v>175</v>
      </c>
      <c r="CT11" s="34">
        <v>3831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121</v>
      </c>
      <c r="C12" s="35">
        <v>120</v>
      </c>
      <c r="D12" s="33">
        <v>120</v>
      </c>
      <c r="E12" s="33">
        <v>123</v>
      </c>
      <c r="F12" s="35">
        <v>121</v>
      </c>
      <c r="G12" s="33">
        <v>121</v>
      </c>
      <c r="H12" s="33">
        <v>122</v>
      </c>
      <c r="I12" s="35">
        <v>120</v>
      </c>
      <c r="J12" s="33">
        <v>122</v>
      </c>
      <c r="K12" s="35">
        <v>121</v>
      </c>
      <c r="L12" s="33">
        <v>120</v>
      </c>
      <c r="M12" s="33">
        <v>122</v>
      </c>
      <c r="N12" s="35">
        <v>120</v>
      </c>
      <c r="O12" s="33">
        <v>120</v>
      </c>
      <c r="P12" s="35">
        <v>120</v>
      </c>
      <c r="Q12" s="35">
        <v>120</v>
      </c>
      <c r="R12" s="35">
        <v>120</v>
      </c>
      <c r="S12" s="35">
        <v>120</v>
      </c>
      <c r="T12" s="33">
        <v>120</v>
      </c>
      <c r="U12" s="35">
        <v>120</v>
      </c>
      <c r="V12" s="33">
        <v>119</v>
      </c>
      <c r="W12" s="35">
        <v>121</v>
      </c>
      <c r="X12" s="33">
        <v>119</v>
      </c>
      <c r="Y12" s="33">
        <v>119</v>
      </c>
      <c r="Z12" s="35">
        <v>119</v>
      </c>
      <c r="AA12" s="33">
        <v>119</v>
      </c>
      <c r="AB12" s="35">
        <v>120</v>
      </c>
      <c r="AC12" s="33">
        <v>120</v>
      </c>
      <c r="AD12" s="33">
        <v>120</v>
      </c>
      <c r="AE12" s="35">
        <v>111</v>
      </c>
      <c r="AF12" s="33">
        <v>103</v>
      </c>
      <c r="AG12" s="35">
        <v>103</v>
      </c>
      <c r="AH12" s="33">
        <v>103</v>
      </c>
      <c r="AI12" s="35">
        <v>103</v>
      </c>
      <c r="AJ12" s="33">
        <v>105</v>
      </c>
      <c r="AK12" s="33">
        <v>104</v>
      </c>
      <c r="AL12" s="35">
        <v>104</v>
      </c>
      <c r="AM12" s="33">
        <v>102</v>
      </c>
      <c r="AN12" s="35">
        <v>102</v>
      </c>
      <c r="AO12" s="33">
        <v>102</v>
      </c>
      <c r="AP12" s="33">
        <v>102</v>
      </c>
      <c r="AQ12" s="35">
        <v>102</v>
      </c>
      <c r="AR12" s="33">
        <v>102</v>
      </c>
      <c r="AS12" s="35">
        <v>102</v>
      </c>
      <c r="AT12" s="35">
        <v>102</v>
      </c>
      <c r="AU12" s="35">
        <v>104</v>
      </c>
      <c r="AV12" s="35">
        <v>104</v>
      </c>
      <c r="AW12" s="35">
        <v>104</v>
      </c>
      <c r="AX12" s="33">
        <v>102</v>
      </c>
      <c r="AY12" s="33">
        <v>104</v>
      </c>
      <c r="AZ12" s="35">
        <v>103</v>
      </c>
      <c r="BA12" s="33">
        <v>103</v>
      </c>
      <c r="BB12" s="33">
        <v>103</v>
      </c>
      <c r="BC12" s="35">
        <v>103</v>
      </c>
      <c r="BD12" s="35">
        <v>105</v>
      </c>
      <c r="BE12" s="33">
        <v>104</v>
      </c>
      <c r="BF12" s="35">
        <v>103</v>
      </c>
      <c r="BG12" s="33">
        <v>104</v>
      </c>
      <c r="BH12" s="35">
        <v>104</v>
      </c>
      <c r="BI12" s="33">
        <v>120</v>
      </c>
      <c r="BJ12" s="33">
        <v>120</v>
      </c>
      <c r="BK12" s="35">
        <v>120</v>
      </c>
      <c r="BL12" s="33">
        <v>118</v>
      </c>
      <c r="BM12" s="35">
        <v>118</v>
      </c>
      <c r="BN12" s="33">
        <v>118</v>
      </c>
      <c r="BO12" s="33">
        <v>118</v>
      </c>
      <c r="BP12" s="33">
        <v>118</v>
      </c>
      <c r="BQ12" s="33">
        <v>118</v>
      </c>
      <c r="BR12" s="35">
        <v>118</v>
      </c>
      <c r="BS12" s="33">
        <v>118</v>
      </c>
      <c r="BT12" s="35">
        <v>118</v>
      </c>
      <c r="BU12" s="33">
        <v>118</v>
      </c>
      <c r="BV12" s="33">
        <v>118</v>
      </c>
      <c r="BW12" s="35">
        <v>120</v>
      </c>
      <c r="BX12" s="33">
        <v>120</v>
      </c>
      <c r="BY12" s="35">
        <v>120</v>
      </c>
      <c r="BZ12" s="33">
        <v>120</v>
      </c>
      <c r="CA12" s="35">
        <v>120</v>
      </c>
      <c r="CB12" s="33">
        <v>120</v>
      </c>
      <c r="CC12" s="33">
        <v>120</v>
      </c>
      <c r="CD12" s="35">
        <v>120</v>
      </c>
      <c r="CE12" s="33">
        <v>120</v>
      </c>
      <c r="CF12" s="35">
        <v>120</v>
      </c>
      <c r="CG12" s="33">
        <v>119</v>
      </c>
      <c r="CH12" s="35">
        <v>121</v>
      </c>
      <c r="CI12" s="35">
        <v>121</v>
      </c>
      <c r="CJ12" s="33">
        <v>121</v>
      </c>
      <c r="CK12" s="35">
        <v>121</v>
      </c>
      <c r="CL12" s="35">
        <v>119</v>
      </c>
      <c r="CM12" s="33">
        <v>119</v>
      </c>
      <c r="CN12" s="33">
        <v>119</v>
      </c>
      <c r="CO12" s="35">
        <v>119</v>
      </c>
      <c r="CP12" s="33">
        <v>120</v>
      </c>
      <c r="CQ12" s="33">
        <v>120</v>
      </c>
      <c r="CR12" s="33">
        <v>119</v>
      </c>
      <c r="CS12" s="33">
        <v>119</v>
      </c>
      <c r="CT12" s="34">
        <v>2768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50</v>
      </c>
      <c r="C13" s="33">
        <v>51</v>
      </c>
      <c r="D13" s="33">
        <v>51</v>
      </c>
      <c r="E13" s="33">
        <v>51</v>
      </c>
      <c r="F13" s="33">
        <v>51</v>
      </c>
      <c r="G13" s="33">
        <v>51</v>
      </c>
      <c r="H13" s="33">
        <v>51</v>
      </c>
      <c r="I13" s="33">
        <v>51</v>
      </c>
      <c r="J13" s="33">
        <v>51</v>
      </c>
      <c r="K13" s="33">
        <v>51</v>
      </c>
      <c r="L13" s="33">
        <v>51</v>
      </c>
      <c r="M13" s="33">
        <v>51</v>
      </c>
      <c r="N13" s="33">
        <v>51</v>
      </c>
      <c r="O13" s="33">
        <v>51</v>
      </c>
      <c r="P13" s="33">
        <v>51</v>
      </c>
      <c r="Q13" s="33">
        <v>51</v>
      </c>
      <c r="R13" s="33">
        <v>51</v>
      </c>
      <c r="S13" s="33">
        <v>51</v>
      </c>
      <c r="T13" s="33">
        <v>51</v>
      </c>
      <c r="U13" s="33">
        <v>51</v>
      </c>
      <c r="V13" s="33">
        <v>51</v>
      </c>
      <c r="W13" s="33">
        <v>51</v>
      </c>
      <c r="X13" s="33">
        <v>51</v>
      </c>
      <c r="Y13" s="33">
        <v>51</v>
      </c>
      <c r="Z13" s="33">
        <v>51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51</v>
      </c>
      <c r="AG13" s="33">
        <v>51</v>
      </c>
      <c r="AH13" s="33">
        <v>51</v>
      </c>
      <c r="AI13" s="33">
        <v>51</v>
      </c>
      <c r="AJ13" s="33">
        <v>51</v>
      </c>
      <c r="AK13" s="33">
        <v>51</v>
      </c>
      <c r="AL13" s="33">
        <v>54</v>
      </c>
      <c r="AM13" s="33">
        <v>55</v>
      </c>
      <c r="AN13" s="33">
        <v>54</v>
      </c>
      <c r="AO13" s="33">
        <v>54</v>
      </c>
      <c r="AP13" s="33">
        <v>54</v>
      </c>
      <c r="AQ13" s="33">
        <v>54</v>
      </c>
      <c r="AR13" s="33">
        <v>54</v>
      </c>
      <c r="AS13" s="33">
        <v>54</v>
      </c>
      <c r="AT13" s="33">
        <v>54</v>
      </c>
      <c r="AU13" s="33">
        <v>54</v>
      </c>
      <c r="AV13" s="33">
        <v>54</v>
      </c>
      <c r="AW13" s="33">
        <v>54</v>
      </c>
      <c r="AX13" s="33">
        <v>53</v>
      </c>
      <c r="AY13" s="33">
        <v>54</v>
      </c>
      <c r="AZ13" s="33">
        <v>53</v>
      </c>
      <c r="BA13" s="33">
        <v>53</v>
      </c>
      <c r="BB13" s="33">
        <v>53</v>
      </c>
      <c r="BC13" s="33">
        <v>53</v>
      </c>
      <c r="BD13" s="33">
        <v>53</v>
      </c>
      <c r="BE13" s="33">
        <v>53</v>
      </c>
      <c r="BF13" s="33">
        <v>53</v>
      </c>
      <c r="BG13" s="33">
        <v>53</v>
      </c>
      <c r="BH13" s="33">
        <v>53</v>
      </c>
      <c r="BI13" s="33">
        <v>53</v>
      </c>
      <c r="BJ13" s="33">
        <v>53</v>
      </c>
      <c r="BK13" s="33">
        <v>53</v>
      </c>
      <c r="BL13" s="33">
        <v>53</v>
      </c>
      <c r="BM13" s="33">
        <v>52</v>
      </c>
      <c r="BN13" s="33">
        <v>52</v>
      </c>
      <c r="BO13" s="33">
        <v>53</v>
      </c>
      <c r="BP13" s="33">
        <v>52</v>
      </c>
      <c r="BQ13" s="33">
        <v>53</v>
      </c>
      <c r="BR13" s="33">
        <v>52</v>
      </c>
      <c r="BS13" s="33">
        <v>53</v>
      </c>
      <c r="BT13" s="33">
        <v>52</v>
      </c>
      <c r="BU13" s="33">
        <v>52</v>
      </c>
      <c r="BV13" s="33">
        <v>52</v>
      </c>
      <c r="BW13" s="33">
        <v>53</v>
      </c>
      <c r="BX13" s="33">
        <v>52</v>
      </c>
      <c r="BY13" s="33">
        <v>52</v>
      </c>
      <c r="BZ13" s="33">
        <v>52</v>
      </c>
      <c r="CA13" s="33">
        <v>52</v>
      </c>
      <c r="CB13" s="33">
        <v>53</v>
      </c>
      <c r="CC13" s="33">
        <v>52</v>
      </c>
      <c r="CD13" s="33">
        <v>52</v>
      </c>
      <c r="CE13" s="33">
        <v>53</v>
      </c>
      <c r="CF13" s="33">
        <v>52</v>
      </c>
      <c r="CG13" s="33">
        <v>52</v>
      </c>
      <c r="CH13" s="33">
        <v>52</v>
      </c>
      <c r="CI13" s="33">
        <v>52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4">
        <v>1251.7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20</v>
      </c>
      <c r="BU14" s="33">
        <v>19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20</v>
      </c>
      <c r="CF14" s="33">
        <v>20</v>
      </c>
      <c r="CG14" s="33">
        <v>20</v>
      </c>
      <c r="CH14" s="33">
        <v>20</v>
      </c>
      <c r="CI14" s="33">
        <v>20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4">
        <v>368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10</v>
      </c>
      <c r="AB15" s="33">
        <v>21</v>
      </c>
      <c r="AC15" s="33">
        <v>24</v>
      </c>
      <c r="AD15" s="33">
        <v>24</v>
      </c>
      <c r="AE15" s="33">
        <v>25</v>
      </c>
      <c r="AF15" s="33">
        <v>10</v>
      </c>
      <c r="AG15" s="33">
        <v>13</v>
      </c>
      <c r="AH15" s="33">
        <v>11</v>
      </c>
      <c r="AI15" s="33">
        <v>11</v>
      </c>
      <c r="AJ15" s="33">
        <v>15</v>
      </c>
      <c r="AK15" s="33">
        <v>10</v>
      </c>
      <c r="AL15" s="33">
        <v>10</v>
      </c>
      <c r="AM15" s="33">
        <v>10</v>
      </c>
      <c r="AN15" s="33">
        <v>11</v>
      </c>
      <c r="AO15" s="33">
        <v>13</v>
      </c>
      <c r="AP15" s="33">
        <v>11</v>
      </c>
      <c r="AQ15" s="33">
        <v>11</v>
      </c>
      <c r="AR15" s="33">
        <v>11</v>
      </c>
      <c r="AS15" s="33">
        <v>11</v>
      </c>
      <c r="AT15" s="33">
        <v>12</v>
      </c>
      <c r="AU15" s="33">
        <v>11</v>
      </c>
      <c r="AV15" s="33">
        <v>11</v>
      </c>
      <c r="AW15" s="33">
        <v>11</v>
      </c>
      <c r="AX15" s="33">
        <v>13</v>
      </c>
      <c r="AY15" s="33">
        <v>10</v>
      </c>
      <c r="AZ15" s="33">
        <v>10</v>
      </c>
      <c r="BA15" s="33">
        <v>10</v>
      </c>
      <c r="BB15" s="33">
        <v>13</v>
      </c>
      <c r="BC15" s="33">
        <v>10</v>
      </c>
      <c r="BD15" s="33">
        <v>12</v>
      </c>
      <c r="BE15" s="33">
        <v>9</v>
      </c>
      <c r="BF15" s="33">
        <v>11</v>
      </c>
      <c r="BG15" s="33">
        <v>10</v>
      </c>
      <c r="BH15" s="33">
        <v>12</v>
      </c>
      <c r="BI15" s="33">
        <v>11</v>
      </c>
      <c r="BJ15" s="33">
        <v>7</v>
      </c>
      <c r="BK15" s="33">
        <v>12</v>
      </c>
      <c r="BL15" s="33">
        <v>25</v>
      </c>
      <c r="BM15" s="33">
        <v>23</v>
      </c>
      <c r="BN15" s="33">
        <v>26</v>
      </c>
      <c r="BO15" s="33">
        <v>23</v>
      </c>
      <c r="BP15" s="33">
        <v>25</v>
      </c>
      <c r="BQ15" s="33">
        <v>26</v>
      </c>
      <c r="BR15" s="33">
        <v>25</v>
      </c>
      <c r="BS15" s="33">
        <v>24</v>
      </c>
      <c r="BT15" s="33">
        <v>31</v>
      </c>
      <c r="BU15" s="33">
        <v>39</v>
      </c>
      <c r="BV15" s="33">
        <v>39</v>
      </c>
      <c r="BW15" s="33">
        <v>39</v>
      </c>
      <c r="BX15" s="33">
        <v>39</v>
      </c>
      <c r="BY15" s="33">
        <v>39</v>
      </c>
      <c r="BZ15" s="33">
        <v>20</v>
      </c>
      <c r="CA15" s="33">
        <v>39</v>
      </c>
      <c r="CB15" s="33">
        <v>39</v>
      </c>
      <c r="CC15" s="33">
        <v>39</v>
      </c>
      <c r="CD15" s="33">
        <v>24</v>
      </c>
      <c r="CE15" s="33">
        <v>25</v>
      </c>
      <c r="CF15" s="33">
        <v>26</v>
      </c>
      <c r="CG15" s="33">
        <v>23</v>
      </c>
      <c r="CH15" s="33">
        <v>25</v>
      </c>
      <c r="CI15" s="33">
        <v>25</v>
      </c>
      <c r="CJ15" s="33">
        <v>24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305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10</v>
      </c>
      <c r="V16" s="33">
        <v>10</v>
      </c>
      <c r="W16" s="33">
        <v>10</v>
      </c>
      <c r="X16" s="33">
        <v>11</v>
      </c>
      <c r="Y16" s="33">
        <v>30</v>
      </c>
      <c r="Z16" s="33">
        <v>40</v>
      </c>
      <c r="AA16" s="33">
        <v>61</v>
      </c>
      <c r="AB16" s="33">
        <v>61</v>
      </c>
      <c r="AC16" s="33">
        <v>61</v>
      </c>
      <c r="AD16" s="33">
        <v>61</v>
      </c>
      <c r="AE16" s="33">
        <v>40</v>
      </c>
      <c r="AF16" s="33">
        <v>30</v>
      </c>
      <c r="AG16" s="33">
        <v>30</v>
      </c>
      <c r="AH16" s="33">
        <v>30</v>
      </c>
      <c r="AI16" s="33">
        <v>30</v>
      </c>
      <c r="AJ16" s="33">
        <v>9</v>
      </c>
      <c r="AK16" s="33">
        <v>9</v>
      </c>
      <c r="AL16" s="33">
        <v>9</v>
      </c>
      <c r="AM16" s="33">
        <v>9</v>
      </c>
      <c r="AN16" s="33">
        <v>9</v>
      </c>
      <c r="AO16" s="33">
        <v>9</v>
      </c>
      <c r="AP16" s="33">
        <v>9</v>
      </c>
      <c r="AQ16" s="33">
        <v>9</v>
      </c>
      <c r="AR16" s="33">
        <v>9</v>
      </c>
      <c r="AS16" s="33">
        <v>9</v>
      </c>
      <c r="AT16" s="33">
        <v>9</v>
      </c>
      <c r="AU16" s="33">
        <v>9</v>
      </c>
      <c r="AV16" s="33">
        <v>10</v>
      </c>
      <c r="AW16" s="33">
        <v>9</v>
      </c>
      <c r="AX16" s="33">
        <v>9</v>
      </c>
      <c r="AY16" s="33">
        <v>10</v>
      </c>
      <c r="AZ16" s="33">
        <v>11</v>
      </c>
      <c r="BA16" s="33">
        <v>11</v>
      </c>
      <c r="BB16" s="33">
        <v>10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10</v>
      </c>
      <c r="BI16" s="33">
        <v>10</v>
      </c>
      <c r="BJ16" s="33">
        <v>30</v>
      </c>
      <c r="BK16" s="33">
        <v>30</v>
      </c>
      <c r="BL16" s="33">
        <v>30</v>
      </c>
      <c r="BM16" s="33">
        <v>66</v>
      </c>
      <c r="BN16" s="33">
        <v>81</v>
      </c>
      <c r="BO16" s="33">
        <v>81</v>
      </c>
      <c r="BP16" s="33">
        <v>100</v>
      </c>
      <c r="BQ16" s="33">
        <v>121</v>
      </c>
      <c r="BR16" s="35">
        <v>120</v>
      </c>
      <c r="BS16" s="33">
        <v>121</v>
      </c>
      <c r="BT16" s="35">
        <v>120</v>
      </c>
      <c r="BU16" s="33">
        <v>121</v>
      </c>
      <c r="BV16" s="33">
        <v>120</v>
      </c>
      <c r="BW16" s="35">
        <v>121</v>
      </c>
      <c r="BX16" s="33">
        <v>120</v>
      </c>
      <c r="BY16" s="35">
        <v>121</v>
      </c>
      <c r="BZ16" s="33">
        <v>120</v>
      </c>
      <c r="CA16" s="35">
        <v>120</v>
      </c>
      <c r="CB16" s="33">
        <v>121</v>
      </c>
      <c r="CC16" s="33">
        <v>101</v>
      </c>
      <c r="CD16" s="35">
        <v>102</v>
      </c>
      <c r="CE16" s="33">
        <v>91</v>
      </c>
      <c r="CF16" s="33">
        <v>81</v>
      </c>
      <c r="CG16" s="33">
        <v>80</v>
      </c>
      <c r="CH16" s="33">
        <v>61</v>
      </c>
      <c r="CI16" s="33">
        <v>60</v>
      </c>
      <c r="CJ16" s="33">
        <v>49</v>
      </c>
      <c r="CK16" s="33">
        <v>50</v>
      </c>
      <c r="CL16" s="33">
        <v>38</v>
      </c>
      <c r="CM16" s="33">
        <v>19</v>
      </c>
      <c r="CN16" s="33">
        <v>19</v>
      </c>
      <c r="CO16" s="33">
        <v>19</v>
      </c>
      <c r="CP16" s="33">
        <v>19</v>
      </c>
      <c r="CQ16" s="33">
        <v>10</v>
      </c>
      <c r="CR16" s="33">
        <v>10</v>
      </c>
      <c r="CS16" s="33">
        <v>10</v>
      </c>
      <c r="CT16" s="34">
        <v>862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26</v>
      </c>
      <c r="X17" s="33">
        <v>26</v>
      </c>
      <c r="Y17" s="33">
        <v>38</v>
      </c>
      <c r="Z17" s="33">
        <v>38</v>
      </c>
      <c r="AA17" s="33">
        <v>38</v>
      </c>
      <c r="AB17" s="33">
        <v>38</v>
      </c>
      <c r="AC17" s="33">
        <v>37</v>
      </c>
      <c r="AD17" s="33">
        <v>38</v>
      </c>
      <c r="AE17" s="33">
        <v>38</v>
      </c>
      <c r="AF17" s="33">
        <v>38</v>
      </c>
      <c r="AG17" s="33">
        <v>38</v>
      </c>
      <c r="AH17" s="33">
        <v>38</v>
      </c>
      <c r="AI17" s="33">
        <v>38</v>
      </c>
      <c r="AJ17" s="33">
        <v>38</v>
      </c>
      <c r="AK17" s="33">
        <v>38</v>
      </c>
      <c r="AL17" s="33">
        <v>38</v>
      </c>
      <c r="AM17" s="33">
        <v>38</v>
      </c>
      <c r="AN17" s="33">
        <v>38</v>
      </c>
      <c r="AO17" s="33">
        <v>26</v>
      </c>
      <c r="AP17" s="33">
        <v>26</v>
      </c>
      <c r="AQ17" s="33">
        <v>25</v>
      </c>
      <c r="AR17" s="33">
        <v>27</v>
      </c>
      <c r="AS17" s="33">
        <v>26</v>
      </c>
      <c r="AT17" s="33">
        <v>26</v>
      </c>
      <c r="AU17" s="33">
        <v>26</v>
      </c>
      <c r="AV17" s="33">
        <v>26</v>
      </c>
      <c r="AW17" s="33">
        <v>26</v>
      </c>
      <c r="AX17" s="33">
        <v>26</v>
      </c>
      <c r="AY17" s="33">
        <v>26</v>
      </c>
      <c r="AZ17" s="33">
        <v>25</v>
      </c>
      <c r="BA17" s="33">
        <v>25</v>
      </c>
      <c r="BB17" s="33">
        <v>26</v>
      </c>
      <c r="BC17" s="33">
        <v>25</v>
      </c>
      <c r="BD17" s="33">
        <v>26</v>
      </c>
      <c r="BE17" s="33">
        <v>26</v>
      </c>
      <c r="BF17" s="33">
        <v>26</v>
      </c>
      <c r="BG17" s="33">
        <v>26</v>
      </c>
      <c r="BH17" s="33">
        <v>25</v>
      </c>
      <c r="BI17" s="33">
        <v>25</v>
      </c>
      <c r="BJ17" s="33">
        <v>25</v>
      </c>
      <c r="BK17" s="33">
        <v>38</v>
      </c>
      <c r="BL17" s="33">
        <v>38</v>
      </c>
      <c r="BM17" s="33">
        <v>38</v>
      </c>
      <c r="BN17" s="33">
        <v>76</v>
      </c>
      <c r="BO17" s="33">
        <v>75</v>
      </c>
      <c r="BP17" s="33">
        <v>77</v>
      </c>
      <c r="BQ17" s="33">
        <v>77</v>
      </c>
      <c r="BR17" s="33">
        <v>77</v>
      </c>
      <c r="BS17" s="33">
        <v>77</v>
      </c>
      <c r="BT17" s="33">
        <v>76</v>
      </c>
      <c r="BU17" s="33">
        <v>76</v>
      </c>
      <c r="BV17" s="33">
        <v>75</v>
      </c>
      <c r="BW17" s="33">
        <v>76</v>
      </c>
      <c r="BX17" s="33">
        <v>75</v>
      </c>
      <c r="BY17" s="33">
        <v>77</v>
      </c>
      <c r="BZ17" s="33">
        <v>76</v>
      </c>
      <c r="CA17" s="33">
        <v>77</v>
      </c>
      <c r="CB17" s="33">
        <v>76</v>
      </c>
      <c r="CC17" s="33">
        <v>66</v>
      </c>
      <c r="CD17" s="33">
        <v>75</v>
      </c>
      <c r="CE17" s="33">
        <v>37</v>
      </c>
      <c r="CF17" s="33">
        <v>38</v>
      </c>
      <c r="CG17" s="33">
        <v>37</v>
      </c>
      <c r="CH17" s="33">
        <v>25</v>
      </c>
      <c r="CI17" s="33">
        <v>26</v>
      </c>
      <c r="CJ17" s="33">
        <v>26</v>
      </c>
      <c r="CK17" s="33">
        <v>26</v>
      </c>
      <c r="CL17" s="33">
        <v>26</v>
      </c>
      <c r="CM17" s="33">
        <v>26</v>
      </c>
      <c r="CN17" s="33">
        <v>26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4">
        <v>728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5</v>
      </c>
      <c r="T18" s="33">
        <v>9</v>
      </c>
      <c r="U18" s="33">
        <v>9</v>
      </c>
      <c r="V18" s="33">
        <v>10</v>
      </c>
      <c r="W18" s="33">
        <v>20</v>
      </c>
      <c r="X18" s="33">
        <v>20</v>
      </c>
      <c r="Y18" s="33">
        <v>50</v>
      </c>
      <c r="Z18" s="33">
        <v>50</v>
      </c>
      <c r="AA18" s="33">
        <v>51</v>
      </c>
      <c r="AB18" s="33">
        <v>50</v>
      </c>
      <c r="AC18" s="33">
        <v>50</v>
      </c>
      <c r="AD18" s="33">
        <v>50</v>
      </c>
      <c r="AE18" s="33">
        <v>50</v>
      </c>
      <c r="AF18" s="33">
        <v>50</v>
      </c>
      <c r="AG18" s="33">
        <v>50</v>
      </c>
      <c r="AH18" s="33">
        <v>50</v>
      </c>
      <c r="AI18" s="33">
        <v>50</v>
      </c>
      <c r="AJ18" s="33">
        <v>41</v>
      </c>
      <c r="AK18" s="33">
        <v>41</v>
      </c>
      <c r="AL18" s="33">
        <v>41</v>
      </c>
      <c r="AM18" s="33">
        <v>41</v>
      </c>
      <c r="AN18" s="33">
        <v>41</v>
      </c>
      <c r="AO18" s="33">
        <v>26</v>
      </c>
      <c r="AP18" s="33">
        <v>20</v>
      </c>
      <c r="AQ18" s="33">
        <v>20</v>
      </c>
      <c r="AR18" s="33">
        <v>20</v>
      </c>
      <c r="AS18" s="33">
        <v>20</v>
      </c>
      <c r="AT18" s="33">
        <v>20</v>
      </c>
      <c r="AU18" s="33">
        <v>20</v>
      </c>
      <c r="AV18" s="33">
        <v>20</v>
      </c>
      <c r="AW18" s="33">
        <v>20</v>
      </c>
      <c r="AX18" s="33">
        <v>20</v>
      </c>
      <c r="AY18" s="33">
        <v>20</v>
      </c>
      <c r="AZ18" s="33">
        <v>20</v>
      </c>
      <c r="BA18" s="33">
        <v>20</v>
      </c>
      <c r="BB18" s="33">
        <v>20</v>
      </c>
      <c r="BC18" s="33">
        <v>20</v>
      </c>
      <c r="BD18" s="33">
        <v>20</v>
      </c>
      <c r="BE18" s="33">
        <v>20</v>
      </c>
      <c r="BF18" s="33">
        <v>30</v>
      </c>
      <c r="BG18" s="33">
        <v>30</v>
      </c>
      <c r="BH18" s="33">
        <v>40</v>
      </c>
      <c r="BI18" s="33">
        <v>40</v>
      </c>
      <c r="BJ18" s="33">
        <v>49</v>
      </c>
      <c r="BK18" s="33">
        <v>50</v>
      </c>
      <c r="BL18" s="33">
        <v>50</v>
      </c>
      <c r="BM18" s="33">
        <v>60</v>
      </c>
      <c r="BN18" s="33">
        <v>78</v>
      </c>
      <c r="BO18" s="33">
        <v>79</v>
      </c>
      <c r="BP18" s="33">
        <v>79</v>
      </c>
      <c r="BQ18" s="33">
        <v>79</v>
      </c>
      <c r="BR18" s="33">
        <v>79</v>
      </c>
      <c r="BS18" s="33">
        <v>79</v>
      </c>
      <c r="BT18" s="33">
        <v>79</v>
      </c>
      <c r="BU18" s="33">
        <v>79</v>
      </c>
      <c r="BV18" s="33">
        <v>98</v>
      </c>
      <c r="BW18" s="33">
        <v>99</v>
      </c>
      <c r="BX18" s="33">
        <v>97</v>
      </c>
      <c r="BY18" s="33">
        <v>97</v>
      </c>
      <c r="BZ18" s="33">
        <v>60</v>
      </c>
      <c r="CA18" s="33">
        <v>21</v>
      </c>
      <c r="CB18" s="33">
        <v>21</v>
      </c>
      <c r="CC18" s="33">
        <v>21</v>
      </c>
      <c r="CD18" s="33">
        <v>21</v>
      </c>
      <c r="CE18" s="33">
        <v>21</v>
      </c>
      <c r="CF18" s="33">
        <v>21</v>
      </c>
      <c r="CG18" s="33">
        <v>20</v>
      </c>
      <c r="CH18" s="33">
        <v>20</v>
      </c>
      <c r="CI18" s="33">
        <v>20</v>
      </c>
      <c r="CJ18" s="33">
        <v>10</v>
      </c>
      <c r="CK18" s="33">
        <v>10</v>
      </c>
      <c r="CL18" s="33">
        <v>10</v>
      </c>
      <c r="CM18" s="33">
        <v>10</v>
      </c>
      <c r="CN18" s="33">
        <v>10</v>
      </c>
      <c r="CO18" s="33">
        <v>10</v>
      </c>
      <c r="CP18" s="33">
        <v>11</v>
      </c>
      <c r="CQ18" s="33">
        <v>11</v>
      </c>
      <c r="CR18" s="33">
        <v>11</v>
      </c>
      <c r="CS18" s="33">
        <v>11</v>
      </c>
      <c r="CT18" s="34">
        <v>709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253</v>
      </c>
      <c r="C20" s="35">
        <v>250</v>
      </c>
      <c r="D20" s="33">
        <v>251</v>
      </c>
      <c r="E20" s="33">
        <v>252</v>
      </c>
      <c r="F20" s="35">
        <v>251</v>
      </c>
      <c r="G20" s="33">
        <v>251</v>
      </c>
      <c r="H20" s="33">
        <v>251</v>
      </c>
      <c r="I20" s="35">
        <v>249</v>
      </c>
      <c r="J20" s="33">
        <v>251</v>
      </c>
      <c r="K20" s="35">
        <v>250</v>
      </c>
      <c r="L20" s="33">
        <v>249</v>
      </c>
      <c r="M20" s="33">
        <v>250</v>
      </c>
      <c r="N20" s="35">
        <v>250</v>
      </c>
      <c r="O20" s="33">
        <v>250</v>
      </c>
      <c r="P20" s="35">
        <v>251</v>
      </c>
      <c r="Q20" s="35">
        <v>250</v>
      </c>
      <c r="R20" s="35">
        <v>250</v>
      </c>
      <c r="S20" s="35">
        <v>259</v>
      </c>
      <c r="T20" s="33">
        <v>271</v>
      </c>
      <c r="U20" s="35">
        <v>270</v>
      </c>
      <c r="V20" s="33">
        <v>271</v>
      </c>
      <c r="W20" s="35">
        <v>272</v>
      </c>
      <c r="X20" s="33">
        <v>271</v>
      </c>
      <c r="Y20" s="33">
        <v>272</v>
      </c>
      <c r="Z20" s="35">
        <v>270</v>
      </c>
      <c r="AA20" s="33">
        <v>270</v>
      </c>
      <c r="AB20" s="35">
        <v>271</v>
      </c>
      <c r="AC20" s="33">
        <v>270</v>
      </c>
      <c r="AD20" s="33">
        <v>270</v>
      </c>
      <c r="AE20" s="35">
        <v>271</v>
      </c>
      <c r="AF20" s="33">
        <v>270</v>
      </c>
      <c r="AG20" s="35">
        <v>271</v>
      </c>
      <c r="AH20" s="33">
        <v>269</v>
      </c>
      <c r="AI20" s="35">
        <v>271</v>
      </c>
      <c r="AJ20" s="33">
        <v>270</v>
      </c>
      <c r="AK20" s="33">
        <v>270</v>
      </c>
      <c r="AL20" s="35">
        <v>271</v>
      </c>
      <c r="AM20" s="33">
        <v>270</v>
      </c>
      <c r="AN20" s="35">
        <v>270</v>
      </c>
      <c r="AO20" s="33">
        <v>271</v>
      </c>
      <c r="AP20" s="33">
        <v>270</v>
      </c>
      <c r="AQ20" s="35">
        <v>271</v>
      </c>
      <c r="AR20" s="33">
        <v>271</v>
      </c>
      <c r="AS20" s="35">
        <v>270</v>
      </c>
      <c r="AT20" s="35">
        <v>271</v>
      </c>
      <c r="AU20" s="35">
        <v>270</v>
      </c>
      <c r="AV20" s="35">
        <v>272</v>
      </c>
      <c r="AW20" s="35">
        <v>270</v>
      </c>
      <c r="AX20" s="33">
        <v>270</v>
      </c>
      <c r="AY20" s="33">
        <v>269</v>
      </c>
      <c r="AZ20" s="35">
        <v>270</v>
      </c>
      <c r="BA20" s="33">
        <v>270</v>
      </c>
      <c r="BB20" s="33">
        <v>270</v>
      </c>
      <c r="BC20" s="35">
        <v>270</v>
      </c>
      <c r="BD20" s="35">
        <v>271</v>
      </c>
      <c r="BE20" s="33">
        <v>272</v>
      </c>
      <c r="BF20" s="35">
        <v>271</v>
      </c>
      <c r="BG20" s="33">
        <v>271</v>
      </c>
      <c r="BH20" s="35">
        <v>271</v>
      </c>
      <c r="BI20" s="33">
        <v>271</v>
      </c>
      <c r="BJ20" s="33">
        <v>269</v>
      </c>
      <c r="BK20" s="35">
        <v>270</v>
      </c>
      <c r="BL20" s="33">
        <v>270</v>
      </c>
      <c r="BM20" s="35">
        <v>271</v>
      </c>
      <c r="BN20" s="33">
        <v>270</v>
      </c>
      <c r="BO20" s="33">
        <v>271</v>
      </c>
      <c r="BP20" s="33">
        <v>269</v>
      </c>
      <c r="BQ20" s="33">
        <v>270</v>
      </c>
      <c r="BR20" s="35">
        <v>270</v>
      </c>
      <c r="BS20" s="33">
        <v>270</v>
      </c>
      <c r="BT20" s="35">
        <v>269</v>
      </c>
      <c r="BU20" s="33">
        <v>270</v>
      </c>
      <c r="BV20" s="33">
        <v>270</v>
      </c>
      <c r="BW20" s="35">
        <v>270</v>
      </c>
      <c r="BX20" s="33">
        <v>269</v>
      </c>
      <c r="BY20" s="35">
        <v>269</v>
      </c>
      <c r="BZ20" s="33">
        <v>270</v>
      </c>
      <c r="CA20" s="35">
        <v>269</v>
      </c>
      <c r="CB20" s="33">
        <v>270</v>
      </c>
      <c r="CC20" s="33">
        <v>269</v>
      </c>
      <c r="CD20" s="35">
        <v>270</v>
      </c>
      <c r="CE20" s="33">
        <v>270</v>
      </c>
      <c r="CF20" s="35">
        <v>270</v>
      </c>
      <c r="CG20" s="33">
        <v>270</v>
      </c>
      <c r="CH20" s="35">
        <v>269</v>
      </c>
      <c r="CI20" s="35">
        <v>270</v>
      </c>
      <c r="CJ20" s="33">
        <v>270</v>
      </c>
      <c r="CK20" s="35">
        <v>270</v>
      </c>
      <c r="CL20" s="35">
        <v>270</v>
      </c>
      <c r="CM20" s="33">
        <v>270</v>
      </c>
      <c r="CN20" s="33">
        <v>270</v>
      </c>
      <c r="CO20" s="35">
        <v>270</v>
      </c>
      <c r="CP20" s="33">
        <v>268</v>
      </c>
      <c r="CQ20" s="33">
        <v>269</v>
      </c>
      <c r="CR20" s="33">
        <v>269</v>
      </c>
      <c r="CS20" s="33">
        <v>271</v>
      </c>
      <c r="CT20" s="34">
        <v>6401.6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251</v>
      </c>
      <c r="C21" s="35">
        <v>250</v>
      </c>
      <c r="D21" s="33">
        <v>250</v>
      </c>
      <c r="E21" s="33">
        <v>249</v>
      </c>
      <c r="F21" s="35">
        <v>250</v>
      </c>
      <c r="G21" s="33">
        <v>251</v>
      </c>
      <c r="H21" s="33">
        <v>252</v>
      </c>
      <c r="I21" s="35">
        <v>251</v>
      </c>
      <c r="J21" s="33">
        <v>251</v>
      </c>
      <c r="K21" s="35">
        <v>250</v>
      </c>
      <c r="L21" s="33">
        <v>251</v>
      </c>
      <c r="M21" s="33">
        <v>249</v>
      </c>
      <c r="N21" s="35">
        <v>251</v>
      </c>
      <c r="O21" s="33">
        <v>250</v>
      </c>
      <c r="P21" s="35">
        <v>251</v>
      </c>
      <c r="Q21" s="35">
        <v>251</v>
      </c>
      <c r="R21" s="35">
        <v>250</v>
      </c>
      <c r="S21" s="35">
        <v>258</v>
      </c>
      <c r="T21" s="33">
        <v>268</v>
      </c>
      <c r="U21" s="35">
        <v>269</v>
      </c>
      <c r="V21" s="33">
        <v>269</v>
      </c>
      <c r="W21" s="35">
        <v>270</v>
      </c>
      <c r="X21" s="33">
        <v>269</v>
      </c>
      <c r="Y21" s="33">
        <v>270</v>
      </c>
      <c r="Z21" s="35">
        <v>272</v>
      </c>
      <c r="AA21" s="33">
        <v>270</v>
      </c>
      <c r="AB21" s="35">
        <v>269</v>
      </c>
      <c r="AC21" s="33">
        <v>269</v>
      </c>
      <c r="AD21" s="33">
        <v>269</v>
      </c>
      <c r="AE21" s="35">
        <v>270</v>
      </c>
      <c r="AF21" s="33">
        <v>270</v>
      </c>
      <c r="AG21" s="35">
        <v>269</v>
      </c>
      <c r="AH21" s="33">
        <v>268</v>
      </c>
      <c r="AI21" s="35">
        <v>268</v>
      </c>
      <c r="AJ21" s="33">
        <v>270</v>
      </c>
      <c r="AK21" s="33">
        <v>269</v>
      </c>
      <c r="AL21" s="35">
        <v>269</v>
      </c>
      <c r="AM21" s="33">
        <v>269</v>
      </c>
      <c r="AN21" s="35">
        <v>269</v>
      </c>
      <c r="AO21" s="33">
        <v>269</v>
      </c>
      <c r="AP21" s="33">
        <v>268</v>
      </c>
      <c r="AQ21" s="35">
        <v>269</v>
      </c>
      <c r="AR21" s="33">
        <v>269</v>
      </c>
      <c r="AS21" s="35">
        <v>270</v>
      </c>
      <c r="AT21" s="35">
        <v>268</v>
      </c>
      <c r="AU21" s="35">
        <v>271</v>
      </c>
      <c r="AV21" s="35">
        <v>269</v>
      </c>
      <c r="AW21" s="35">
        <v>270</v>
      </c>
      <c r="AX21" s="33">
        <v>270</v>
      </c>
      <c r="AY21" s="33">
        <v>269</v>
      </c>
      <c r="AZ21" s="35">
        <v>270</v>
      </c>
      <c r="BA21" s="33">
        <v>269</v>
      </c>
      <c r="BB21" s="33">
        <v>270</v>
      </c>
      <c r="BC21" s="35">
        <v>269</v>
      </c>
      <c r="BD21" s="35">
        <v>269</v>
      </c>
      <c r="BE21" s="33">
        <v>268</v>
      </c>
      <c r="BF21" s="35">
        <v>269</v>
      </c>
      <c r="BG21" s="33">
        <v>270</v>
      </c>
      <c r="BH21" s="35">
        <v>270</v>
      </c>
      <c r="BI21" s="33">
        <v>268</v>
      </c>
      <c r="BJ21" s="33">
        <v>270</v>
      </c>
      <c r="BK21" s="35">
        <v>269</v>
      </c>
      <c r="BL21" s="33">
        <v>270</v>
      </c>
      <c r="BM21" s="35">
        <v>270</v>
      </c>
      <c r="BN21" s="33">
        <v>269</v>
      </c>
      <c r="BO21" s="33">
        <v>271</v>
      </c>
      <c r="BP21" s="33">
        <v>268</v>
      </c>
      <c r="BQ21" s="33">
        <v>270</v>
      </c>
      <c r="BR21" s="35">
        <v>269</v>
      </c>
      <c r="BS21" s="33">
        <v>270</v>
      </c>
      <c r="BT21" s="35">
        <v>269</v>
      </c>
      <c r="BU21" s="33">
        <v>269</v>
      </c>
      <c r="BV21" s="33">
        <v>269</v>
      </c>
      <c r="BW21" s="35">
        <v>268</v>
      </c>
      <c r="BX21" s="33">
        <v>269</v>
      </c>
      <c r="BY21" s="35">
        <v>269</v>
      </c>
      <c r="BZ21" s="33">
        <v>270</v>
      </c>
      <c r="CA21" s="35">
        <v>270</v>
      </c>
      <c r="CB21" s="33">
        <v>269</v>
      </c>
      <c r="CC21" s="33">
        <v>269</v>
      </c>
      <c r="CD21" s="35">
        <v>269</v>
      </c>
      <c r="CE21" s="33">
        <v>269</v>
      </c>
      <c r="CF21" s="35">
        <v>270</v>
      </c>
      <c r="CG21" s="33">
        <v>270</v>
      </c>
      <c r="CH21" s="35">
        <v>269</v>
      </c>
      <c r="CI21" s="35">
        <v>269</v>
      </c>
      <c r="CJ21" s="33">
        <v>269</v>
      </c>
      <c r="CK21" s="35">
        <v>269</v>
      </c>
      <c r="CL21" s="35">
        <v>270</v>
      </c>
      <c r="CM21" s="33">
        <v>269</v>
      </c>
      <c r="CN21" s="33">
        <v>270</v>
      </c>
      <c r="CO21" s="35">
        <v>270</v>
      </c>
      <c r="CP21" s="33">
        <v>270</v>
      </c>
      <c r="CQ21" s="33">
        <v>270</v>
      </c>
      <c r="CR21" s="33">
        <v>269</v>
      </c>
      <c r="CS21" s="33">
        <v>269</v>
      </c>
      <c r="CT21" s="34">
        <v>6388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6</v>
      </c>
      <c r="BW24" s="33">
        <v>13</v>
      </c>
      <c r="BX24" s="33">
        <v>18</v>
      </c>
      <c r="BY24" s="33">
        <v>21</v>
      </c>
      <c r="BZ24" s="33">
        <v>23</v>
      </c>
      <c r="CA24" s="33">
        <v>24</v>
      </c>
      <c r="CB24" s="33">
        <v>23</v>
      </c>
      <c r="CC24" s="33">
        <v>23</v>
      </c>
      <c r="CD24" s="33">
        <v>23</v>
      </c>
      <c r="CE24" s="33">
        <v>23</v>
      </c>
      <c r="CF24" s="33">
        <v>23</v>
      </c>
      <c r="CG24" s="33">
        <v>23</v>
      </c>
      <c r="CH24" s="33">
        <v>23</v>
      </c>
      <c r="CI24" s="33">
        <v>24</v>
      </c>
      <c r="CJ24" s="33">
        <v>23</v>
      </c>
      <c r="CK24" s="33">
        <v>23</v>
      </c>
      <c r="CL24" s="33">
        <v>23</v>
      </c>
      <c r="CM24" s="33">
        <v>23</v>
      </c>
      <c r="CN24" s="33">
        <v>23</v>
      </c>
      <c r="CO24" s="33">
        <v>23</v>
      </c>
      <c r="CP24" s="33">
        <v>24</v>
      </c>
      <c r="CQ24" s="33">
        <v>23</v>
      </c>
      <c r="CR24" s="33">
        <v>23</v>
      </c>
      <c r="CS24" s="33">
        <v>23</v>
      </c>
      <c r="CT24" s="34">
        <v>130.1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-1</v>
      </c>
      <c r="BR25" s="33">
        <v>7</v>
      </c>
      <c r="BS25" s="33">
        <v>22</v>
      </c>
      <c r="BT25" s="33">
        <v>32</v>
      </c>
      <c r="BU25" s="33">
        <v>47</v>
      </c>
      <c r="BV25" s="33">
        <v>60</v>
      </c>
      <c r="BW25" s="33">
        <v>60</v>
      </c>
      <c r="BX25" s="33">
        <v>60</v>
      </c>
      <c r="BY25" s="33">
        <v>60</v>
      </c>
      <c r="BZ25" s="33">
        <v>60</v>
      </c>
      <c r="CA25" s="33">
        <v>60</v>
      </c>
      <c r="CB25" s="33">
        <v>59</v>
      </c>
      <c r="CC25" s="33">
        <v>59</v>
      </c>
      <c r="CD25" s="33">
        <v>59</v>
      </c>
      <c r="CE25" s="33">
        <v>59</v>
      </c>
      <c r="CF25" s="33">
        <v>59</v>
      </c>
      <c r="CG25" s="33">
        <v>59</v>
      </c>
      <c r="CH25" s="33">
        <v>59</v>
      </c>
      <c r="CI25" s="33">
        <v>59</v>
      </c>
      <c r="CJ25" s="33">
        <v>59</v>
      </c>
      <c r="CK25" s="33">
        <v>59</v>
      </c>
      <c r="CL25" s="33">
        <v>59</v>
      </c>
      <c r="CM25" s="33">
        <v>59</v>
      </c>
      <c r="CN25" s="33">
        <v>59</v>
      </c>
      <c r="CO25" s="33">
        <v>59</v>
      </c>
      <c r="CP25" s="33">
        <v>59</v>
      </c>
      <c r="CQ25" s="33">
        <v>59</v>
      </c>
      <c r="CR25" s="33">
        <v>59</v>
      </c>
      <c r="CS25" s="33">
        <v>59</v>
      </c>
      <c r="CT25" s="34">
        <v>382.7</v>
      </c>
      <c r="CU25" s="20"/>
      <c r="CV25" s="20"/>
      <c r="CW25" s="20"/>
      <c r="CX25" s="20"/>
      <c r="CY25" s="20"/>
    </row>
    <row r="26" spans="1:103">
      <c r="A26" s="8" t="s">
        <v>201</v>
      </c>
      <c r="B26" s="33">
        <v>92</v>
      </c>
      <c r="C26" s="33">
        <v>92</v>
      </c>
      <c r="D26" s="33">
        <v>92</v>
      </c>
      <c r="E26" s="33">
        <v>92</v>
      </c>
      <c r="F26" s="33">
        <v>92</v>
      </c>
      <c r="G26" s="33">
        <v>92</v>
      </c>
      <c r="H26" s="33">
        <v>92</v>
      </c>
      <c r="I26" s="33">
        <v>92</v>
      </c>
      <c r="J26" s="33">
        <v>92</v>
      </c>
      <c r="K26" s="33">
        <v>92</v>
      </c>
      <c r="L26" s="33">
        <v>92</v>
      </c>
      <c r="M26" s="33">
        <v>92</v>
      </c>
      <c r="N26" s="33">
        <v>92</v>
      </c>
      <c r="O26" s="33">
        <v>92</v>
      </c>
      <c r="P26" s="33">
        <v>92</v>
      </c>
      <c r="Q26" s="33">
        <v>92</v>
      </c>
      <c r="R26" s="33">
        <v>92</v>
      </c>
      <c r="S26" s="33">
        <v>92</v>
      </c>
      <c r="T26" s="33">
        <v>92</v>
      </c>
      <c r="U26" s="33">
        <v>92</v>
      </c>
      <c r="V26" s="33">
        <v>92</v>
      </c>
      <c r="W26" s="33">
        <v>92</v>
      </c>
      <c r="X26" s="33">
        <v>92</v>
      </c>
      <c r="Y26" s="33">
        <v>92</v>
      </c>
      <c r="Z26" s="33">
        <v>92</v>
      </c>
      <c r="AA26" s="33">
        <v>92</v>
      </c>
      <c r="AB26" s="33">
        <v>92</v>
      </c>
      <c r="AC26" s="33">
        <v>92</v>
      </c>
      <c r="AD26" s="33">
        <v>92</v>
      </c>
      <c r="AE26" s="33">
        <v>92</v>
      </c>
      <c r="AF26" s="33">
        <v>92</v>
      </c>
      <c r="AG26" s="33">
        <v>92</v>
      </c>
      <c r="AH26" s="33">
        <v>92</v>
      </c>
      <c r="AI26" s="33">
        <v>92</v>
      </c>
      <c r="AJ26" s="33">
        <v>92</v>
      </c>
      <c r="AK26" s="33">
        <v>92</v>
      </c>
      <c r="AL26" s="35">
        <v>104</v>
      </c>
      <c r="AM26" s="33">
        <v>104</v>
      </c>
      <c r="AN26" s="35">
        <v>104</v>
      </c>
      <c r="AO26" s="33">
        <v>154</v>
      </c>
      <c r="AP26" s="33">
        <v>154</v>
      </c>
      <c r="AQ26" s="35">
        <v>154</v>
      </c>
      <c r="AR26" s="33">
        <v>154</v>
      </c>
      <c r="AS26" s="35">
        <v>154</v>
      </c>
      <c r="AT26" s="35">
        <v>154</v>
      </c>
      <c r="AU26" s="35">
        <v>152</v>
      </c>
      <c r="AV26" s="35">
        <v>152</v>
      </c>
      <c r="AW26" s="35">
        <v>152</v>
      </c>
      <c r="AX26" s="33">
        <v>152</v>
      </c>
      <c r="AY26" s="33">
        <v>155</v>
      </c>
      <c r="AZ26" s="35">
        <v>153</v>
      </c>
      <c r="BA26" s="33">
        <v>152</v>
      </c>
      <c r="BB26" s="33">
        <v>151</v>
      </c>
      <c r="BC26" s="35">
        <v>153</v>
      </c>
      <c r="BD26" s="35">
        <v>151</v>
      </c>
      <c r="BE26" s="33">
        <v>151</v>
      </c>
      <c r="BF26" s="35">
        <v>152</v>
      </c>
      <c r="BG26" s="33">
        <v>151</v>
      </c>
      <c r="BH26" s="35">
        <v>151</v>
      </c>
      <c r="BI26" s="33">
        <v>152</v>
      </c>
      <c r="BJ26" s="33">
        <v>150</v>
      </c>
      <c r="BK26" s="35">
        <v>150</v>
      </c>
      <c r="BL26" s="33">
        <v>151</v>
      </c>
      <c r="BM26" s="35">
        <v>151</v>
      </c>
      <c r="BN26" s="33">
        <v>152</v>
      </c>
      <c r="BO26" s="33">
        <v>152</v>
      </c>
      <c r="BP26" s="33">
        <v>152</v>
      </c>
      <c r="BQ26" s="33">
        <v>152</v>
      </c>
      <c r="BR26" s="35">
        <v>152</v>
      </c>
      <c r="BS26" s="33">
        <v>153</v>
      </c>
      <c r="BT26" s="35">
        <v>151</v>
      </c>
      <c r="BU26" s="33">
        <v>152</v>
      </c>
      <c r="BV26" s="33">
        <v>154</v>
      </c>
      <c r="BW26" s="35">
        <v>153</v>
      </c>
      <c r="BX26" s="33">
        <v>153</v>
      </c>
      <c r="BY26" s="35">
        <v>153</v>
      </c>
      <c r="BZ26" s="33">
        <v>153</v>
      </c>
      <c r="CA26" s="35">
        <v>155</v>
      </c>
      <c r="CB26" s="33">
        <v>154</v>
      </c>
      <c r="CC26" s="33">
        <v>155</v>
      </c>
      <c r="CD26" s="35">
        <v>155</v>
      </c>
      <c r="CE26" s="33">
        <v>153</v>
      </c>
      <c r="CF26" s="35">
        <v>155</v>
      </c>
      <c r="CG26" s="33">
        <v>155</v>
      </c>
      <c r="CH26" s="35">
        <v>153</v>
      </c>
      <c r="CI26" s="35">
        <v>154</v>
      </c>
      <c r="CJ26" s="33">
        <v>155</v>
      </c>
      <c r="CK26" s="35">
        <v>155</v>
      </c>
      <c r="CL26" s="35">
        <v>155</v>
      </c>
      <c r="CM26" s="33">
        <v>155</v>
      </c>
      <c r="CN26" s="33">
        <v>155</v>
      </c>
      <c r="CO26" s="35">
        <v>154</v>
      </c>
      <c r="CP26" s="33">
        <v>156</v>
      </c>
      <c r="CQ26" s="33">
        <v>156</v>
      </c>
      <c r="CR26" s="33">
        <v>156</v>
      </c>
      <c r="CS26" s="33">
        <v>156</v>
      </c>
      <c r="CT26" s="34">
        <v>3051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11</v>
      </c>
      <c r="BS29" s="33">
        <v>11</v>
      </c>
      <c r="BT29" s="33">
        <v>11</v>
      </c>
      <c r="BU29" s="33">
        <v>38</v>
      </c>
      <c r="BV29" s="33">
        <v>46</v>
      </c>
      <c r="BW29" s="33">
        <v>76</v>
      </c>
      <c r="BX29" s="33">
        <v>108</v>
      </c>
      <c r="BY29" s="35">
        <v>116</v>
      </c>
      <c r="BZ29" s="33">
        <v>134</v>
      </c>
      <c r="CA29" s="35">
        <v>134</v>
      </c>
      <c r="CB29" s="33">
        <v>135</v>
      </c>
      <c r="CC29" s="33">
        <v>137</v>
      </c>
      <c r="CD29" s="35">
        <v>137</v>
      </c>
      <c r="CE29" s="33">
        <v>138</v>
      </c>
      <c r="CF29" s="35">
        <v>138</v>
      </c>
      <c r="CG29" s="33">
        <v>137</v>
      </c>
      <c r="CH29" s="35">
        <v>136</v>
      </c>
      <c r="CI29" s="35">
        <v>136</v>
      </c>
      <c r="CJ29" s="33">
        <v>137</v>
      </c>
      <c r="CK29" s="35">
        <v>137</v>
      </c>
      <c r="CL29" s="35">
        <v>137</v>
      </c>
      <c r="CM29" s="33">
        <v>136</v>
      </c>
      <c r="CN29" s="33">
        <v>139</v>
      </c>
      <c r="CO29" s="35">
        <v>140</v>
      </c>
      <c r="CP29" s="33">
        <v>140</v>
      </c>
      <c r="CQ29" s="33">
        <v>105</v>
      </c>
      <c r="CR29" s="33">
        <v>20</v>
      </c>
      <c r="CS29" s="33">
        <v>18</v>
      </c>
      <c r="CT29" s="34">
        <v>689.6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21</v>
      </c>
      <c r="BJ30" s="33">
        <v>23</v>
      </c>
      <c r="BK30" s="33">
        <v>38</v>
      </c>
      <c r="BL30" s="33">
        <v>38</v>
      </c>
      <c r="BM30" s="33">
        <v>34</v>
      </c>
      <c r="BN30" s="33">
        <v>35</v>
      </c>
      <c r="BO30" s="33">
        <v>38</v>
      </c>
      <c r="BP30" s="33">
        <v>39</v>
      </c>
      <c r="BQ30" s="33">
        <v>39</v>
      </c>
      <c r="BR30" s="33">
        <v>36</v>
      </c>
      <c r="BS30" s="33">
        <v>36</v>
      </c>
      <c r="BT30" s="33">
        <v>36</v>
      </c>
      <c r="BU30" s="33">
        <v>36</v>
      </c>
      <c r="BV30" s="33">
        <v>37</v>
      </c>
      <c r="BW30" s="33">
        <v>36</v>
      </c>
      <c r="BX30" s="33">
        <v>36</v>
      </c>
      <c r="BY30" s="33">
        <v>63</v>
      </c>
      <c r="BZ30" s="33">
        <v>93</v>
      </c>
      <c r="CA30" s="35">
        <v>117</v>
      </c>
      <c r="CB30" s="33">
        <v>103</v>
      </c>
      <c r="CC30" s="33">
        <v>103</v>
      </c>
      <c r="CD30" s="35">
        <v>103</v>
      </c>
      <c r="CE30" s="33">
        <v>102</v>
      </c>
      <c r="CF30" s="35">
        <v>121</v>
      </c>
      <c r="CG30" s="33">
        <v>141</v>
      </c>
      <c r="CH30" s="35">
        <v>150</v>
      </c>
      <c r="CI30" s="35">
        <v>151</v>
      </c>
      <c r="CJ30" s="33">
        <v>151</v>
      </c>
      <c r="CK30" s="35">
        <v>152</v>
      </c>
      <c r="CL30" s="35">
        <v>130</v>
      </c>
      <c r="CM30" s="33">
        <v>107</v>
      </c>
      <c r="CN30" s="33">
        <v>83</v>
      </c>
      <c r="CO30" s="33">
        <v>33</v>
      </c>
      <c r="CP30" s="33">
        <v>0</v>
      </c>
      <c r="CQ30" s="33">
        <v>0</v>
      </c>
      <c r="CR30" s="33">
        <v>0</v>
      </c>
      <c r="CS30" s="33">
        <v>0</v>
      </c>
      <c r="CT30" s="34">
        <v>621.4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10</v>
      </c>
      <c r="BX34" s="33">
        <v>13</v>
      </c>
      <c r="BY34" s="33">
        <v>13</v>
      </c>
      <c r="BZ34" s="33">
        <v>13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8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21</v>
      </c>
      <c r="BX35" s="33">
        <v>22</v>
      </c>
      <c r="BY35" s="33">
        <v>23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15.8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4</v>
      </c>
      <c r="AC36" s="33">
        <v>8</v>
      </c>
      <c r="AD36" s="33">
        <v>13</v>
      </c>
      <c r="AE36" s="33">
        <v>21</v>
      </c>
      <c r="AF36" s="33">
        <v>29</v>
      </c>
      <c r="AG36" s="33">
        <v>38</v>
      </c>
      <c r="AH36" s="33">
        <v>44</v>
      </c>
      <c r="AI36" s="33">
        <v>52</v>
      </c>
      <c r="AJ36" s="33">
        <v>48</v>
      </c>
      <c r="AK36" s="33">
        <v>62</v>
      </c>
      <c r="AL36" s="33">
        <v>62</v>
      </c>
      <c r="AM36" s="33">
        <v>63</v>
      </c>
      <c r="AN36" s="33">
        <v>75</v>
      </c>
      <c r="AO36" s="33">
        <v>80</v>
      </c>
      <c r="AP36" s="33">
        <v>77</v>
      </c>
      <c r="AQ36" s="33">
        <v>79</v>
      </c>
      <c r="AR36" s="33">
        <v>79</v>
      </c>
      <c r="AS36" s="33">
        <v>85</v>
      </c>
      <c r="AT36" s="33">
        <v>89</v>
      </c>
      <c r="AU36" s="33">
        <v>86</v>
      </c>
      <c r="AV36" s="33">
        <v>78</v>
      </c>
      <c r="AW36" s="33">
        <v>86</v>
      </c>
      <c r="AX36" s="33">
        <v>80</v>
      </c>
      <c r="AY36" s="33">
        <v>79</v>
      </c>
      <c r="AZ36" s="33">
        <v>77</v>
      </c>
      <c r="BA36" s="33">
        <v>84</v>
      </c>
      <c r="BB36" s="33">
        <v>82</v>
      </c>
      <c r="BC36" s="33">
        <v>74</v>
      </c>
      <c r="BD36" s="33">
        <v>63</v>
      </c>
      <c r="BE36" s="33">
        <v>70</v>
      </c>
      <c r="BF36" s="33">
        <v>72</v>
      </c>
      <c r="BG36" s="33">
        <v>60</v>
      </c>
      <c r="BH36" s="33">
        <v>57</v>
      </c>
      <c r="BI36" s="33">
        <v>59</v>
      </c>
      <c r="BJ36" s="33">
        <v>53</v>
      </c>
      <c r="BK36" s="33">
        <v>43</v>
      </c>
      <c r="BL36" s="33">
        <v>38</v>
      </c>
      <c r="BM36" s="33">
        <v>38</v>
      </c>
      <c r="BN36" s="33">
        <v>32</v>
      </c>
      <c r="BO36" s="33">
        <v>26</v>
      </c>
      <c r="BP36" s="33">
        <v>16</v>
      </c>
      <c r="BQ36" s="33">
        <v>9</v>
      </c>
      <c r="BR36" s="33">
        <v>5</v>
      </c>
      <c r="BS36" s="33">
        <v>2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3476.6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3</v>
      </c>
      <c r="C37" s="33">
        <v>2</v>
      </c>
      <c r="D37" s="33">
        <v>30</v>
      </c>
      <c r="E37" s="33">
        <v>6</v>
      </c>
      <c r="F37" s="33">
        <v>6</v>
      </c>
      <c r="G37" s="33">
        <v>4</v>
      </c>
      <c r="H37" s="33">
        <v>3</v>
      </c>
      <c r="I37" s="33">
        <v>5</v>
      </c>
      <c r="J37" s="33">
        <v>5</v>
      </c>
      <c r="K37" s="33">
        <v>7</v>
      </c>
      <c r="L37" s="33">
        <v>4</v>
      </c>
      <c r="M37" s="33">
        <v>5</v>
      </c>
      <c r="N37" s="33">
        <v>4</v>
      </c>
      <c r="O37" s="33">
        <v>5</v>
      </c>
      <c r="P37" s="33">
        <v>4</v>
      </c>
      <c r="Q37" s="33">
        <v>5</v>
      </c>
      <c r="R37" s="33">
        <v>6</v>
      </c>
      <c r="S37" s="33">
        <v>6</v>
      </c>
      <c r="T37" s="33">
        <v>4</v>
      </c>
      <c r="U37" s="33">
        <v>3</v>
      </c>
      <c r="V37" s="33">
        <v>4</v>
      </c>
      <c r="W37" s="33">
        <v>4</v>
      </c>
      <c r="X37" s="33">
        <v>5</v>
      </c>
      <c r="Y37" s="33">
        <v>5</v>
      </c>
      <c r="Z37" s="33">
        <v>5</v>
      </c>
      <c r="AA37" s="33">
        <v>3</v>
      </c>
      <c r="AB37" s="33">
        <v>2</v>
      </c>
      <c r="AC37" s="33">
        <v>6</v>
      </c>
      <c r="AD37" s="33">
        <v>5</v>
      </c>
      <c r="AE37" s="33">
        <v>2</v>
      </c>
      <c r="AF37" s="33">
        <v>1</v>
      </c>
      <c r="AG37" s="33">
        <v>2</v>
      </c>
      <c r="AH37" s="33">
        <v>2</v>
      </c>
      <c r="AI37" s="33">
        <v>2</v>
      </c>
      <c r="AJ37" s="33">
        <v>2</v>
      </c>
      <c r="AK37" s="33">
        <v>2</v>
      </c>
      <c r="AL37" s="33">
        <v>0</v>
      </c>
      <c r="AM37" s="33">
        <v>2</v>
      </c>
      <c r="AN37" s="33">
        <v>0</v>
      </c>
      <c r="AO37" s="33">
        <v>2</v>
      </c>
      <c r="AP37" s="33">
        <v>2</v>
      </c>
      <c r="AQ37" s="33">
        <v>1</v>
      </c>
      <c r="AR37" s="33">
        <v>2</v>
      </c>
      <c r="AS37" s="33">
        <v>2</v>
      </c>
      <c r="AT37" s="33">
        <v>2</v>
      </c>
      <c r="AU37" s="33">
        <v>1</v>
      </c>
      <c r="AV37" s="33">
        <v>1</v>
      </c>
      <c r="AW37" s="33">
        <v>2</v>
      </c>
      <c r="AX37" s="33">
        <v>1</v>
      </c>
      <c r="AY37" s="33">
        <v>2</v>
      </c>
      <c r="AZ37" s="33">
        <v>3</v>
      </c>
      <c r="BA37" s="33">
        <v>4</v>
      </c>
      <c r="BB37" s="33">
        <v>4</v>
      </c>
      <c r="BC37" s="33">
        <v>5</v>
      </c>
      <c r="BD37" s="33">
        <v>4</v>
      </c>
      <c r="BE37" s="33">
        <v>7</v>
      </c>
      <c r="BF37" s="33">
        <v>6</v>
      </c>
      <c r="BG37" s="33">
        <v>7</v>
      </c>
      <c r="BH37" s="33">
        <v>6</v>
      </c>
      <c r="BI37" s="33">
        <v>12</v>
      </c>
      <c r="BJ37" s="33">
        <v>14</v>
      </c>
      <c r="BK37" s="33">
        <v>18</v>
      </c>
      <c r="BL37" s="33">
        <v>18</v>
      </c>
      <c r="BM37" s="33">
        <v>20</v>
      </c>
      <c r="BN37" s="33">
        <v>18</v>
      </c>
      <c r="BO37" s="33">
        <v>16</v>
      </c>
      <c r="BP37" s="33">
        <v>20</v>
      </c>
      <c r="BQ37" s="33">
        <v>18</v>
      </c>
      <c r="BR37" s="33">
        <v>20</v>
      </c>
      <c r="BS37" s="33">
        <v>21</v>
      </c>
      <c r="BT37" s="33">
        <v>19</v>
      </c>
      <c r="BU37" s="33">
        <v>20</v>
      </c>
      <c r="BV37" s="33">
        <v>26</v>
      </c>
      <c r="BW37" s="33">
        <v>34</v>
      </c>
      <c r="BX37" s="33">
        <v>48</v>
      </c>
      <c r="BY37" s="33">
        <v>45</v>
      </c>
      <c r="BZ37" s="33">
        <v>47</v>
      </c>
      <c r="CA37" s="33">
        <v>38</v>
      </c>
      <c r="CB37" s="33">
        <v>38</v>
      </c>
      <c r="CC37" s="33">
        <v>31</v>
      </c>
      <c r="CD37" s="33">
        <v>31</v>
      </c>
      <c r="CE37" s="33">
        <v>40</v>
      </c>
      <c r="CF37" s="33">
        <v>32</v>
      </c>
      <c r="CG37" s="33">
        <v>32</v>
      </c>
      <c r="CH37" s="33">
        <v>32</v>
      </c>
      <c r="CI37" s="33">
        <v>32</v>
      </c>
      <c r="CJ37" s="33">
        <v>24</v>
      </c>
      <c r="CK37" s="33">
        <v>31</v>
      </c>
      <c r="CL37" s="33">
        <v>41</v>
      </c>
      <c r="CM37" s="33">
        <v>39</v>
      </c>
      <c r="CN37" s="33">
        <v>27</v>
      </c>
      <c r="CO37" s="33">
        <v>21</v>
      </c>
      <c r="CP37" s="33">
        <v>17</v>
      </c>
      <c r="CQ37" s="33">
        <v>18</v>
      </c>
      <c r="CR37" s="33">
        <v>19</v>
      </c>
      <c r="CS37" s="33">
        <v>23</v>
      </c>
      <c r="CT37" s="34">
        <v>312.89999999999998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10</v>
      </c>
      <c r="C38" s="33">
        <v>13</v>
      </c>
      <c r="D38" s="33">
        <v>3</v>
      </c>
      <c r="E38" s="33">
        <v>3</v>
      </c>
      <c r="F38" s="33">
        <v>13</v>
      </c>
      <c r="G38" s="33">
        <v>13</v>
      </c>
      <c r="H38" s="33">
        <v>3</v>
      </c>
      <c r="I38" s="33">
        <v>3</v>
      </c>
      <c r="J38" s="33">
        <v>3</v>
      </c>
      <c r="K38" s="33">
        <v>6</v>
      </c>
      <c r="L38" s="33">
        <v>6</v>
      </c>
      <c r="M38" s="33">
        <v>4</v>
      </c>
      <c r="N38" s="33">
        <v>6</v>
      </c>
      <c r="O38" s="33">
        <v>6</v>
      </c>
      <c r="P38" s="33">
        <v>5</v>
      </c>
      <c r="Q38" s="33">
        <v>6</v>
      </c>
      <c r="R38" s="33">
        <v>12</v>
      </c>
      <c r="S38" s="33">
        <v>16</v>
      </c>
      <c r="T38" s="33">
        <v>16</v>
      </c>
      <c r="U38" s="33">
        <v>15</v>
      </c>
      <c r="V38" s="33">
        <v>16</v>
      </c>
      <c r="W38" s="33">
        <v>15</v>
      </c>
      <c r="X38" s="33">
        <v>15</v>
      </c>
      <c r="Y38" s="33">
        <v>16</v>
      </c>
      <c r="Z38" s="33">
        <v>14</v>
      </c>
      <c r="AA38" s="33">
        <v>16</v>
      </c>
      <c r="AB38" s="33">
        <v>9</v>
      </c>
      <c r="AC38" s="33">
        <v>16</v>
      </c>
      <c r="AD38" s="33">
        <v>16</v>
      </c>
      <c r="AE38" s="33">
        <v>16</v>
      </c>
      <c r="AF38" s="33">
        <v>12</v>
      </c>
      <c r="AG38" s="33">
        <v>16</v>
      </c>
      <c r="AH38" s="33">
        <v>16</v>
      </c>
      <c r="AI38" s="33">
        <v>16</v>
      </c>
      <c r="AJ38" s="33">
        <v>16</v>
      </c>
      <c r="AK38" s="33">
        <v>15</v>
      </c>
      <c r="AL38" s="33">
        <v>13</v>
      </c>
      <c r="AM38" s="33">
        <v>6</v>
      </c>
      <c r="AN38" s="33">
        <v>16</v>
      </c>
      <c r="AO38" s="33">
        <v>16</v>
      </c>
      <c r="AP38" s="33">
        <v>16</v>
      </c>
      <c r="AQ38" s="33">
        <v>16</v>
      </c>
      <c r="AR38" s="33">
        <v>16</v>
      </c>
      <c r="AS38" s="33">
        <v>16</v>
      </c>
      <c r="AT38" s="33">
        <v>16</v>
      </c>
      <c r="AU38" s="33">
        <v>15</v>
      </c>
      <c r="AV38" s="33">
        <v>15</v>
      </c>
      <c r="AW38" s="33">
        <v>15</v>
      </c>
      <c r="AX38" s="33">
        <v>16</v>
      </c>
      <c r="AY38" s="33">
        <v>16</v>
      </c>
      <c r="AZ38" s="33">
        <v>16</v>
      </c>
      <c r="BA38" s="33">
        <v>17</v>
      </c>
      <c r="BB38" s="33">
        <v>17</v>
      </c>
      <c r="BC38" s="33">
        <v>17</v>
      </c>
      <c r="BD38" s="33">
        <v>16</v>
      </c>
      <c r="BE38" s="33">
        <v>12</v>
      </c>
      <c r="BF38" s="33">
        <v>15</v>
      </c>
      <c r="BG38" s="33">
        <v>5</v>
      </c>
      <c r="BH38" s="33">
        <v>15</v>
      </c>
      <c r="BI38" s="33">
        <v>16</v>
      </c>
      <c r="BJ38" s="33">
        <v>16</v>
      </c>
      <c r="BK38" s="33">
        <v>15</v>
      </c>
      <c r="BL38" s="33">
        <v>16</v>
      </c>
      <c r="BM38" s="33">
        <v>5</v>
      </c>
      <c r="BN38" s="33">
        <v>16</v>
      </c>
      <c r="BO38" s="33">
        <v>16</v>
      </c>
      <c r="BP38" s="33">
        <v>16</v>
      </c>
      <c r="BQ38" s="33">
        <v>7</v>
      </c>
      <c r="BR38" s="33">
        <v>15</v>
      </c>
      <c r="BS38" s="33">
        <v>16</v>
      </c>
      <c r="BT38" s="33">
        <v>16</v>
      </c>
      <c r="BU38" s="33">
        <v>16</v>
      </c>
      <c r="BV38" s="33">
        <v>16</v>
      </c>
      <c r="BW38" s="33">
        <v>14</v>
      </c>
      <c r="BX38" s="33">
        <v>16</v>
      </c>
      <c r="BY38" s="33">
        <v>13</v>
      </c>
      <c r="BZ38" s="33">
        <v>15</v>
      </c>
      <c r="CA38" s="33">
        <v>6</v>
      </c>
      <c r="CB38" s="33">
        <v>16</v>
      </c>
      <c r="CC38" s="33">
        <v>17</v>
      </c>
      <c r="CD38" s="33">
        <v>11</v>
      </c>
      <c r="CE38" s="33">
        <v>13</v>
      </c>
      <c r="CF38" s="33">
        <v>16</v>
      </c>
      <c r="CG38" s="33">
        <v>16</v>
      </c>
      <c r="CH38" s="33">
        <v>16</v>
      </c>
      <c r="CI38" s="33">
        <v>16</v>
      </c>
      <c r="CJ38" s="33">
        <v>16</v>
      </c>
      <c r="CK38" s="33">
        <v>16</v>
      </c>
      <c r="CL38" s="33">
        <v>14</v>
      </c>
      <c r="CM38" s="33">
        <v>16</v>
      </c>
      <c r="CN38" s="33">
        <v>16</v>
      </c>
      <c r="CO38" s="33">
        <v>13</v>
      </c>
      <c r="CP38" s="33">
        <v>16</v>
      </c>
      <c r="CQ38" s="33">
        <v>17</v>
      </c>
      <c r="CR38" s="33">
        <v>15</v>
      </c>
      <c r="CS38" s="33">
        <v>16</v>
      </c>
      <c r="CT38" s="34">
        <v>320.7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135</v>
      </c>
      <c r="C39" s="35">
        <v>130</v>
      </c>
      <c r="D39" s="33">
        <v>127</v>
      </c>
      <c r="E39" s="33">
        <v>131</v>
      </c>
      <c r="F39" s="35">
        <v>127</v>
      </c>
      <c r="G39" s="33">
        <v>129</v>
      </c>
      <c r="H39" s="33">
        <v>134</v>
      </c>
      <c r="I39" s="35">
        <v>146</v>
      </c>
      <c r="J39" s="33">
        <v>141</v>
      </c>
      <c r="K39" s="35">
        <v>137</v>
      </c>
      <c r="L39" s="33">
        <v>142</v>
      </c>
      <c r="M39" s="33">
        <v>138</v>
      </c>
      <c r="N39" s="35">
        <v>140</v>
      </c>
      <c r="O39" s="33">
        <v>135</v>
      </c>
      <c r="P39" s="35">
        <v>128</v>
      </c>
      <c r="Q39" s="35">
        <v>138</v>
      </c>
      <c r="R39" s="35">
        <v>132</v>
      </c>
      <c r="S39" s="35">
        <v>137</v>
      </c>
      <c r="T39" s="33">
        <v>123</v>
      </c>
      <c r="U39" s="35">
        <v>137</v>
      </c>
      <c r="V39" s="33">
        <v>133</v>
      </c>
      <c r="W39" s="35">
        <v>140</v>
      </c>
      <c r="X39" s="33">
        <v>112</v>
      </c>
      <c r="Y39" s="33">
        <v>135</v>
      </c>
      <c r="Z39" s="35">
        <v>131</v>
      </c>
      <c r="AA39" s="33">
        <v>180</v>
      </c>
      <c r="AB39" s="35">
        <v>116</v>
      </c>
      <c r="AC39" s="33">
        <v>132</v>
      </c>
      <c r="AD39" s="33">
        <v>138</v>
      </c>
      <c r="AE39" s="35">
        <v>137</v>
      </c>
      <c r="AF39" s="33">
        <v>126</v>
      </c>
      <c r="AG39" s="35">
        <v>135</v>
      </c>
      <c r="AH39" s="33">
        <v>138</v>
      </c>
      <c r="AI39" s="35">
        <v>140</v>
      </c>
      <c r="AJ39" s="33">
        <v>126</v>
      </c>
      <c r="AK39" s="33">
        <v>140</v>
      </c>
      <c r="AL39" s="35">
        <v>136</v>
      </c>
      <c r="AM39" s="33">
        <v>141</v>
      </c>
      <c r="AN39" s="35">
        <v>134</v>
      </c>
      <c r="AO39" s="33">
        <v>138</v>
      </c>
      <c r="AP39" s="33">
        <v>136</v>
      </c>
      <c r="AQ39" s="35">
        <v>137</v>
      </c>
      <c r="AR39" s="33">
        <v>135</v>
      </c>
      <c r="AS39" s="35">
        <v>137</v>
      </c>
      <c r="AT39" s="35">
        <v>137</v>
      </c>
      <c r="AU39" s="35">
        <v>130</v>
      </c>
      <c r="AV39" s="35">
        <v>113</v>
      </c>
      <c r="AW39" s="35">
        <v>119</v>
      </c>
      <c r="AX39" s="33">
        <v>118</v>
      </c>
      <c r="AY39" s="33">
        <v>121</v>
      </c>
      <c r="AZ39" s="35">
        <v>117</v>
      </c>
      <c r="BA39" s="33">
        <v>118</v>
      </c>
      <c r="BB39" s="33">
        <v>120</v>
      </c>
      <c r="BC39" s="35">
        <v>116</v>
      </c>
      <c r="BD39" s="35">
        <v>116</v>
      </c>
      <c r="BE39" s="33">
        <v>110</v>
      </c>
      <c r="BF39" s="35">
        <v>114</v>
      </c>
      <c r="BG39" s="33">
        <v>125</v>
      </c>
      <c r="BH39" s="35">
        <v>123</v>
      </c>
      <c r="BI39" s="33">
        <v>110</v>
      </c>
      <c r="BJ39" s="33">
        <v>115</v>
      </c>
      <c r="BK39" s="35">
        <v>110</v>
      </c>
      <c r="BL39" s="33">
        <v>105</v>
      </c>
      <c r="BM39" s="35">
        <v>103</v>
      </c>
      <c r="BN39" s="33">
        <v>98</v>
      </c>
      <c r="BO39" s="33">
        <v>95</v>
      </c>
      <c r="BP39" s="33">
        <v>92</v>
      </c>
      <c r="BQ39" s="33">
        <v>103</v>
      </c>
      <c r="BR39" s="35">
        <v>109</v>
      </c>
      <c r="BS39" s="33">
        <v>108</v>
      </c>
      <c r="BT39" s="35">
        <v>103</v>
      </c>
      <c r="BU39" s="33">
        <v>108</v>
      </c>
      <c r="BV39" s="33">
        <v>99</v>
      </c>
      <c r="BW39" s="35">
        <v>106</v>
      </c>
      <c r="BX39" s="33">
        <v>89</v>
      </c>
      <c r="BY39" s="33">
        <v>97</v>
      </c>
      <c r="BZ39" s="33">
        <v>90</v>
      </c>
      <c r="CA39" s="33">
        <v>98</v>
      </c>
      <c r="CB39" s="33">
        <v>77</v>
      </c>
      <c r="CC39" s="33">
        <v>99</v>
      </c>
      <c r="CD39" s="33">
        <v>93</v>
      </c>
      <c r="CE39" s="33">
        <v>100</v>
      </c>
      <c r="CF39" s="33">
        <v>97</v>
      </c>
      <c r="CG39" s="33">
        <v>105</v>
      </c>
      <c r="CH39" s="35">
        <v>114</v>
      </c>
      <c r="CI39" s="35">
        <v>109</v>
      </c>
      <c r="CJ39" s="33">
        <v>102</v>
      </c>
      <c r="CK39" s="35">
        <v>108</v>
      </c>
      <c r="CL39" s="35">
        <v>107</v>
      </c>
      <c r="CM39" s="33">
        <v>111</v>
      </c>
      <c r="CN39" s="33">
        <v>108</v>
      </c>
      <c r="CO39" s="35">
        <v>103</v>
      </c>
      <c r="CP39" s="33">
        <v>101</v>
      </c>
      <c r="CQ39" s="33">
        <v>100</v>
      </c>
      <c r="CR39" s="33">
        <v>101</v>
      </c>
      <c r="CS39" s="33">
        <v>92</v>
      </c>
      <c r="CT39" s="34">
        <v>3189.2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1409</v>
      </c>
      <c r="C40" s="28">
        <v>1377</v>
      </c>
      <c r="D40" s="28">
        <v>1379</v>
      </c>
      <c r="E40" s="28">
        <v>1339</v>
      </c>
      <c r="F40" s="29">
        <v>1325</v>
      </c>
      <c r="G40" s="29">
        <v>1315</v>
      </c>
      <c r="H40" s="29">
        <v>1303</v>
      </c>
      <c r="I40" s="29">
        <v>1302</v>
      </c>
      <c r="J40" s="28">
        <v>1288</v>
      </c>
      <c r="K40" s="29">
        <v>1278</v>
      </c>
      <c r="L40" s="28">
        <v>1262</v>
      </c>
      <c r="M40" s="28">
        <v>1262</v>
      </c>
      <c r="N40" s="28">
        <v>1271</v>
      </c>
      <c r="O40" s="29">
        <v>1263</v>
      </c>
      <c r="P40" s="28">
        <v>1262</v>
      </c>
      <c r="Q40" s="28">
        <v>1274</v>
      </c>
      <c r="R40" s="28">
        <v>1308</v>
      </c>
      <c r="S40" s="29">
        <v>1303</v>
      </c>
      <c r="T40" s="28">
        <v>1320</v>
      </c>
      <c r="U40" s="28">
        <v>1357</v>
      </c>
      <c r="V40" s="28">
        <v>1436</v>
      </c>
      <c r="W40" s="29">
        <v>1512</v>
      </c>
      <c r="X40" s="28">
        <v>1523</v>
      </c>
      <c r="Y40" s="28">
        <v>1591</v>
      </c>
      <c r="Z40" s="28">
        <v>1679</v>
      </c>
      <c r="AA40" s="29">
        <v>1767</v>
      </c>
      <c r="AB40" s="28">
        <v>1703</v>
      </c>
      <c r="AC40" s="28">
        <v>1690</v>
      </c>
      <c r="AD40" s="28">
        <v>1669</v>
      </c>
      <c r="AE40" s="29">
        <v>1633</v>
      </c>
      <c r="AF40" s="28">
        <v>1593</v>
      </c>
      <c r="AG40" s="28">
        <v>1581</v>
      </c>
      <c r="AH40" s="28">
        <v>1583</v>
      </c>
      <c r="AI40" s="29">
        <v>1583</v>
      </c>
      <c r="AJ40" s="28">
        <v>1542</v>
      </c>
      <c r="AK40" s="28">
        <v>1548</v>
      </c>
      <c r="AL40" s="28">
        <v>1498</v>
      </c>
      <c r="AM40" s="29">
        <v>1436</v>
      </c>
      <c r="AN40" s="28">
        <v>1415</v>
      </c>
      <c r="AO40" s="28">
        <v>1438</v>
      </c>
      <c r="AP40" s="28">
        <v>1410</v>
      </c>
      <c r="AQ40" s="28">
        <v>1414</v>
      </c>
      <c r="AR40" s="28">
        <v>1389</v>
      </c>
      <c r="AS40" s="28">
        <v>1404</v>
      </c>
      <c r="AT40" s="28">
        <v>1414</v>
      </c>
      <c r="AU40" s="28">
        <v>1423</v>
      </c>
      <c r="AV40" s="28">
        <v>1392</v>
      </c>
      <c r="AW40" s="28">
        <v>1415</v>
      </c>
      <c r="AX40" s="28">
        <v>1418</v>
      </c>
      <c r="AY40" s="28">
        <v>1421</v>
      </c>
      <c r="AZ40" s="28">
        <v>1407</v>
      </c>
      <c r="BA40" s="28">
        <v>1411</v>
      </c>
      <c r="BB40" s="29">
        <v>1409</v>
      </c>
      <c r="BC40" s="29">
        <v>1401</v>
      </c>
      <c r="BD40" s="29">
        <v>1428</v>
      </c>
      <c r="BE40" s="29">
        <v>1442</v>
      </c>
      <c r="BF40" s="28">
        <v>1492</v>
      </c>
      <c r="BG40" s="29">
        <v>1523</v>
      </c>
      <c r="BH40" s="28">
        <v>1579</v>
      </c>
      <c r="BI40" s="28">
        <v>1647</v>
      </c>
      <c r="BJ40" s="28">
        <v>1705</v>
      </c>
      <c r="BK40" s="29">
        <v>1775</v>
      </c>
      <c r="BL40" s="28">
        <v>1826</v>
      </c>
      <c r="BM40" s="28">
        <v>1900</v>
      </c>
      <c r="BN40" s="28">
        <v>1961</v>
      </c>
      <c r="BO40" s="29">
        <v>2025</v>
      </c>
      <c r="BP40" s="28">
        <v>2044</v>
      </c>
      <c r="BQ40" s="28">
        <v>2076</v>
      </c>
      <c r="BR40" s="28">
        <v>2110</v>
      </c>
      <c r="BS40" s="29">
        <v>2144</v>
      </c>
      <c r="BT40" s="28">
        <v>2173</v>
      </c>
      <c r="BU40" s="28">
        <v>2234</v>
      </c>
      <c r="BV40" s="28">
        <v>2325</v>
      </c>
      <c r="BW40" s="29">
        <v>2452</v>
      </c>
      <c r="BX40" s="28">
        <v>2453</v>
      </c>
      <c r="BY40" s="28">
        <v>2434</v>
      </c>
      <c r="BZ40" s="28">
        <v>2422</v>
      </c>
      <c r="CA40" s="29">
        <v>2364</v>
      </c>
      <c r="CB40" s="28">
        <v>2312</v>
      </c>
      <c r="CC40" s="28">
        <v>2295</v>
      </c>
      <c r="CD40" s="28">
        <v>2230</v>
      </c>
      <c r="CE40" s="29">
        <v>2204</v>
      </c>
      <c r="CF40" s="28">
        <v>2151</v>
      </c>
      <c r="CG40" s="28">
        <v>2105</v>
      </c>
      <c r="CH40" s="28">
        <v>2058</v>
      </c>
      <c r="CI40" s="29">
        <v>2009</v>
      </c>
      <c r="CJ40" s="28">
        <v>1956</v>
      </c>
      <c r="CK40" s="28">
        <v>1915</v>
      </c>
      <c r="CL40" s="28">
        <v>1849</v>
      </c>
      <c r="CM40" s="28">
        <v>1802</v>
      </c>
      <c r="CN40" s="28">
        <v>1762</v>
      </c>
      <c r="CO40" s="28">
        <v>1712</v>
      </c>
      <c r="CP40" s="28">
        <v>1680</v>
      </c>
      <c r="CQ40" s="28">
        <v>1642</v>
      </c>
      <c r="CR40" s="28">
        <v>1614</v>
      </c>
      <c r="CS40" s="28">
        <v>1573</v>
      </c>
      <c r="CT40" s="31">
        <v>43077.2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504</v>
      </c>
      <c r="C42" s="16">
        <f t="shared" si="0"/>
        <v>500</v>
      </c>
      <c r="D42" s="16">
        <f t="shared" si="0"/>
        <v>501</v>
      </c>
      <c r="E42" s="16">
        <f t="shared" si="0"/>
        <v>501</v>
      </c>
      <c r="F42" s="16">
        <f t="shared" si="0"/>
        <v>501</v>
      </c>
      <c r="G42" s="16">
        <f t="shared" si="0"/>
        <v>502</v>
      </c>
      <c r="H42" s="16">
        <f t="shared" si="0"/>
        <v>503</v>
      </c>
      <c r="I42" s="16">
        <f t="shared" si="0"/>
        <v>500</v>
      </c>
      <c r="J42" s="16">
        <f t="shared" si="0"/>
        <v>502</v>
      </c>
      <c r="K42" s="16">
        <f t="shared" si="0"/>
        <v>500</v>
      </c>
      <c r="L42" s="16">
        <f t="shared" si="0"/>
        <v>500</v>
      </c>
      <c r="M42" s="16">
        <f t="shared" si="0"/>
        <v>499</v>
      </c>
      <c r="N42" s="16">
        <f t="shared" si="0"/>
        <v>501</v>
      </c>
      <c r="O42" s="16">
        <f t="shared" si="0"/>
        <v>500</v>
      </c>
      <c r="P42" s="16">
        <f t="shared" si="0"/>
        <v>502</v>
      </c>
      <c r="Q42" s="16">
        <f t="shared" si="0"/>
        <v>501</v>
      </c>
      <c r="R42" s="16">
        <f t="shared" si="0"/>
        <v>500</v>
      </c>
      <c r="S42" s="16">
        <f t="shared" si="0"/>
        <v>517</v>
      </c>
      <c r="T42" s="16">
        <f t="shared" si="0"/>
        <v>539</v>
      </c>
      <c r="U42" s="16">
        <f t="shared" si="0"/>
        <v>539</v>
      </c>
      <c r="V42" s="16">
        <f t="shared" si="0"/>
        <v>540</v>
      </c>
      <c r="W42" s="16">
        <f t="shared" si="0"/>
        <v>542</v>
      </c>
      <c r="X42" s="16">
        <f t="shared" si="0"/>
        <v>540</v>
      </c>
      <c r="Y42" s="16">
        <f t="shared" si="0"/>
        <v>542</v>
      </c>
      <c r="Z42" s="16">
        <f t="shared" si="0"/>
        <v>542</v>
      </c>
      <c r="AA42" s="16">
        <f t="shared" si="0"/>
        <v>540</v>
      </c>
      <c r="AB42" s="16">
        <f t="shared" si="0"/>
        <v>540</v>
      </c>
      <c r="AC42" s="16">
        <f t="shared" si="0"/>
        <v>539</v>
      </c>
      <c r="AD42" s="16">
        <f t="shared" si="0"/>
        <v>539</v>
      </c>
      <c r="AE42" s="16">
        <f t="shared" si="0"/>
        <v>541</v>
      </c>
      <c r="AF42" s="16">
        <f t="shared" si="0"/>
        <v>540</v>
      </c>
      <c r="AG42" s="16">
        <f t="shared" si="0"/>
        <v>540</v>
      </c>
      <c r="AH42" s="16">
        <f t="shared" si="0"/>
        <v>537</v>
      </c>
      <c r="AI42" s="16">
        <f t="shared" si="0"/>
        <v>539</v>
      </c>
      <c r="AJ42" s="16">
        <f t="shared" si="0"/>
        <v>540</v>
      </c>
      <c r="AK42" s="16">
        <f t="shared" si="0"/>
        <v>539</v>
      </c>
      <c r="AL42" s="16">
        <f t="shared" si="0"/>
        <v>540</v>
      </c>
      <c r="AM42" s="16">
        <f t="shared" si="0"/>
        <v>539</v>
      </c>
      <c r="AN42" s="16">
        <f t="shared" si="0"/>
        <v>539</v>
      </c>
      <c r="AO42" s="16">
        <f t="shared" si="0"/>
        <v>540</v>
      </c>
      <c r="AP42" s="16">
        <f t="shared" si="0"/>
        <v>538</v>
      </c>
      <c r="AQ42" s="16">
        <f t="shared" si="0"/>
        <v>540</v>
      </c>
      <c r="AR42" s="16">
        <f t="shared" si="0"/>
        <v>540</v>
      </c>
      <c r="AS42" s="16">
        <f t="shared" si="0"/>
        <v>540</v>
      </c>
      <c r="AT42" s="16">
        <f t="shared" si="0"/>
        <v>539</v>
      </c>
      <c r="AU42" s="16">
        <f t="shared" si="0"/>
        <v>541</v>
      </c>
      <c r="AV42" s="16">
        <f t="shared" si="0"/>
        <v>541</v>
      </c>
      <c r="AW42" s="16">
        <f t="shared" si="0"/>
        <v>540</v>
      </c>
      <c r="AX42" s="16">
        <f t="shared" si="0"/>
        <v>540</v>
      </c>
      <c r="AY42" s="16">
        <f t="shared" si="0"/>
        <v>538</v>
      </c>
      <c r="AZ42" s="16">
        <f t="shared" si="0"/>
        <v>540</v>
      </c>
      <c r="BA42" s="16">
        <f t="shared" si="0"/>
        <v>539</v>
      </c>
      <c r="BB42" s="16">
        <f t="shared" si="0"/>
        <v>540</v>
      </c>
      <c r="BC42" s="16">
        <f t="shared" si="0"/>
        <v>539</v>
      </c>
      <c r="BD42" s="16">
        <f t="shared" si="0"/>
        <v>540</v>
      </c>
      <c r="BE42" s="16">
        <f t="shared" si="0"/>
        <v>540</v>
      </c>
      <c r="BF42" s="16">
        <f t="shared" si="0"/>
        <v>540</v>
      </c>
      <c r="BG42" s="16">
        <f t="shared" si="0"/>
        <v>541</v>
      </c>
      <c r="BH42" s="16">
        <f t="shared" si="0"/>
        <v>541</v>
      </c>
      <c r="BI42" s="16">
        <f t="shared" si="0"/>
        <v>539</v>
      </c>
      <c r="BJ42" s="16">
        <f t="shared" si="0"/>
        <v>539</v>
      </c>
      <c r="BK42" s="16">
        <f t="shared" si="0"/>
        <v>539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539</v>
      </c>
      <c r="BO42" s="16">
        <f t="shared" si="1"/>
        <v>542</v>
      </c>
      <c r="BP42" s="16">
        <f t="shared" si="1"/>
        <v>537</v>
      </c>
      <c r="BQ42" s="16">
        <f t="shared" si="1"/>
        <v>540</v>
      </c>
      <c r="BR42" s="16">
        <f t="shared" si="1"/>
        <v>539</v>
      </c>
      <c r="BS42" s="16">
        <f t="shared" si="1"/>
        <v>540</v>
      </c>
      <c r="BT42" s="16">
        <f t="shared" si="1"/>
        <v>538</v>
      </c>
      <c r="BU42" s="16">
        <f t="shared" si="1"/>
        <v>539</v>
      </c>
      <c r="BV42" s="16">
        <f t="shared" si="1"/>
        <v>539</v>
      </c>
      <c r="BW42" s="16">
        <f t="shared" si="1"/>
        <v>538</v>
      </c>
      <c r="BX42" s="16">
        <f t="shared" si="1"/>
        <v>538</v>
      </c>
      <c r="BY42" s="16">
        <f t="shared" si="1"/>
        <v>538</v>
      </c>
      <c r="BZ42" s="16">
        <f t="shared" si="1"/>
        <v>540</v>
      </c>
      <c r="CA42" s="16">
        <f t="shared" si="1"/>
        <v>539</v>
      </c>
      <c r="CB42" s="16">
        <f t="shared" si="1"/>
        <v>539</v>
      </c>
      <c r="CC42" s="16">
        <f t="shared" si="1"/>
        <v>538</v>
      </c>
      <c r="CD42" s="16">
        <f t="shared" si="1"/>
        <v>539</v>
      </c>
      <c r="CE42" s="16">
        <f t="shared" si="1"/>
        <v>539</v>
      </c>
      <c r="CF42" s="16">
        <f t="shared" si="1"/>
        <v>540</v>
      </c>
      <c r="CG42" s="16">
        <f t="shared" si="1"/>
        <v>540</v>
      </c>
      <c r="CH42" s="16">
        <f t="shared" si="1"/>
        <v>538</v>
      </c>
      <c r="CI42" s="16">
        <f t="shared" si="1"/>
        <v>539</v>
      </c>
      <c r="CJ42" s="16">
        <f t="shared" si="1"/>
        <v>539</v>
      </c>
      <c r="CK42" s="16">
        <f t="shared" si="1"/>
        <v>539</v>
      </c>
      <c r="CL42" s="16">
        <f t="shared" si="1"/>
        <v>540</v>
      </c>
      <c r="CM42" s="16">
        <f t="shared" si="1"/>
        <v>539</v>
      </c>
      <c r="CN42" s="16">
        <f t="shared" si="1"/>
        <v>540</v>
      </c>
      <c r="CO42" s="16">
        <f t="shared" si="1"/>
        <v>540</v>
      </c>
      <c r="CP42" s="16">
        <f t="shared" si="1"/>
        <v>538</v>
      </c>
      <c r="CQ42" s="16">
        <f t="shared" si="1"/>
        <v>539</v>
      </c>
      <c r="CR42" s="16">
        <f t="shared" si="1"/>
        <v>538</v>
      </c>
      <c r="CS42" s="16">
        <f t="shared" si="1"/>
        <v>540</v>
      </c>
      <c r="CT42" s="16">
        <f t="shared" si="1"/>
        <v>12789.6</v>
      </c>
    </row>
    <row r="43" spans="1:103">
      <c r="A43" s="15" t="s">
        <v>173</v>
      </c>
      <c r="B43" s="16">
        <f>SUM(B22:B26,B30:B32,B34:B35)</f>
        <v>92</v>
      </c>
      <c r="C43" s="16">
        <f t="shared" ref="C43:BN43" si="2">SUM(C22:C26,C30:C32,C34:C35)</f>
        <v>92</v>
      </c>
      <c r="D43" s="16">
        <f t="shared" si="2"/>
        <v>92</v>
      </c>
      <c r="E43" s="16">
        <f t="shared" si="2"/>
        <v>92</v>
      </c>
      <c r="F43" s="16">
        <f t="shared" si="2"/>
        <v>92</v>
      </c>
      <c r="G43" s="16">
        <f t="shared" si="2"/>
        <v>92</v>
      </c>
      <c r="H43" s="16">
        <f t="shared" si="2"/>
        <v>92</v>
      </c>
      <c r="I43" s="16">
        <f t="shared" si="2"/>
        <v>92</v>
      </c>
      <c r="J43" s="16">
        <f t="shared" si="2"/>
        <v>92</v>
      </c>
      <c r="K43" s="16">
        <f t="shared" si="2"/>
        <v>92</v>
      </c>
      <c r="L43" s="16">
        <f t="shared" si="2"/>
        <v>92</v>
      </c>
      <c r="M43" s="16">
        <f t="shared" si="2"/>
        <v>92</v>
      </c>
      <c r="N43" s="16">
        <f t="shared" si="2"/>
        <v>92</v>
      </c>
      <c r="O43" s="16">
        <f t="shared" si="2"/>
        <v>92</v>
      </c>
      <c r="P43" s="16">
        <f t="shared" si="2"/>
        <v>92</v>
      </c>
      <c r="Q43" s="16">
        <f t="shared" si="2"/>
        <v>92</v>
      </c>
      <c r="R43" s="16">
        <f t="shared" si="2"/>
        <v>92</v>
      </c>
      <c r="S43" s="16">
        <f t="shared" si="2"/>
        <v>92</v>
      </c>
      <c r="T43" s="16">
        <f t="shared" si="2"/>
        <v>92</v>
      </c>
      <c r="U43" s="16">
        <f t="shared" si="2"/>
        <v>92</v>
      </c>
      <c r="V43" s="16">
        <f t="shared" si="2"/>
        <v>92</v>
      </c>
      <c r="W43" s="16">
        <f t="shared" si="2"/>
        <v>92</v>
      </c>
      <c r="X43" s="16">
        <f t="shared" si="2"/>
        <v>92</v>
      </c>
      <c r="Y43" s="16">
        <f t="shared" si="2"/>
        <v>92</v>
      </c>
      <c r="Z43" s="16">
        <f t="shared" si="2"/>
        <v>92</v>
      </c>
      <c r="AA43" s="16">
        <f t="shared" si="2"/>
        <v>92</v>
      </c>
      <c r="AB43" s="16">
        <f t="shared" si="2"/>
        <v>92</v>
      </c>
      <c r="AC43" s="16">
        <f t="shared" si="2"/>
        <v>92</v>
      </c>
      <c r="AD43" s="16">
        <f t="shared" si="2"/>
        <v>92</v>
      </c>
      <c r="AE43" s="16">
        <f t="shared" si="2"/>
        <v>92</v>
      </c>
      <c r="AF43" s="16">
        <f t="shared" si="2"/>
        <v>92</v>
      </c>
      <c r="AG43" s="16">
        <f t="shared" si="2"/>
        <v>92</v>
      </c>
      <c r="AH43" s="16">
        <f t="shared" si="2"/>
        <v>92</v>
      </c>
      <c r="AI43" s="16">
        <f t="shared" si="2"/>
        <v>92</v>
      </c>
      <c r="AJ43" s="16">
        <f t="shared" si="2"/>
        <v>92</v>
      </c>
      <c r="AK43" s="16">
        <f t="shared" si="2"/>
        <v>92</v>
      </c>
      <c r="AL43" s="16">
        <f t="shared" si="2"/>
        <v>104</v>
      </c>
      <c r="AM43" s="16">
        <f t="shared" si="2"/>
        <v>104</v>
      </c>
      <c r="AN43" s="16">
        <f t="shared" si="2"/>
        <v>104</v>
      </c>
      <c r="AO43" s="16">
        <f t="shared" si="2"/>
        <v>154</v>
      </c>
      <c r="AP43" s="16">
        <f t="shared" si="2"/>
        <v>154</v>
      </c>
      <c r="AQ43" s="16">
        <f t="shared" si="2"/>
        <v>154</v>
      </c>
      <c r="AR43" s="16">
        <f t="shared" si="2"/>
        <v>154</v>
      </c>
      <c r="AS43" s="16">
        <f t="shared" si="2"/>
        <v>154</v>
      </c>
      <c r="AT43" s="16">
        <f t="shared" si="2"/>
        <v>154</v>
      </c>
      <c r="AU43" s="16">
        <f t="shared" si="2"/>
        <v>152</v>
      </c>
      <c r="AV43" s="16">
        <f t="shared" si="2"/>
        <v>152</v>
      </c>
      <c r="AW43" s="16">
        <f t="shared" si="2"/>
        <v>152</v>
      </c>
      <c r="AX43" s="16">
        <f t="shared" si="2"/>
        <v>152</v>
      </c>
      <c r="AY43" s="16">
        <f t="shared" si="2"/>
        <v>155</v>
      </c>
      <c r="AZ43" s="16">
        <f t="shared" si="2"/>
        <v>153</v>
      </c>
      <c r="BA43" s="16">
        <f t="shared" si="2"/>
        <v>152</v>
      </c>
      <c r="BB43" s="16">
        <f t="shared" si="2"/>
        <v>151</v>
      </c>
      <c r="BC43" s="16">
        <f t="shared" si="2"/>
        <v>153</v>
      </c>
      <c r="BD43" s="16">
        <f t="shared" si="2"/>
        <v>151</v>
      </c>
      <c r="BE43" s="16">
        <f t="shared" si="2"/>
        <v>151</v>
      </c>
      <c r="BF43" s="16">
        <f t="shared" si="2"/>
        <v>152</v>
      </c>
      <c r="BG43" s="16">
        <f t="shared" si="2"/>
        <v>151</v>
      </c>
      <c r="BH43" s="16">
        <f t="shared" si="2"/>
        <v>151</v>
      </c>
      <c r="BI43" s="16">
        <f t="shared" si="2"/>
        <v>173</v>
      </c>
      <c r="BJ43" s="16">
        <f t="shared" si="2"/>
        <v>173</v>
      </c>
      <c r="BK43" s="16">
        <f t="shared" si="2"/>
        <v>188</v>
      </c>
      <c r="BL43" s="16">
        <f t="shared" si="2"/>
        <v>189</v>
      </c>
      <c r="BM43" s="16">
        <f t="shared" si="2"/>
        <v>185</v>
      </c>
      <c r="BN43" s="16">
        <f t="shared" si="2"/>
        <v>187</v>
      </c>
      <c r="BO43" s="16">
        <f t="shared" ref="BO43:CT43" si="3">SUM(BO22:BO26,BO30:BO32,BO34:BO35)</f>
        <v>190</v>
      </c>
      <c r="BP43" s="16">
        <f t="shared" si="3"/>
        <v>191</v>
      </c>
      <c r="BQ43" s="16">
        <f t="shared" si="3"/>
        <v>190</v>
      </c>
      <c r="BR43" s="16">
        <f t="shared" si="3"/>
        <v>195</v>
      </c>
      <c r="BS43" s="16">
        <f t="shared" si="3"/>
        <v>211</v>
      </c>
      <c r="BT43" s="16">
        <f t="shared" si="3"/>
        <v>219</v>
      </c>
      <c r="BU43" s="16">
        <f t="shared" si="3"/>
        <v>235</v>
      </c>
      <c r="BV43" s="16">
        <f t="shared" si="3"/>
        <v>257</v>
      </c>
      <c r="BW43" s="16">
        <f t="shared" si="3"/>
        <v>293</v>
      </c>
      <c r="BX43" s="16">
        <f t="shared" si="3"/>
        <v>302</v>
      </c>
      <c r="BY43" s="16">
        <f t="shared" si="3"/>
        <v>333</v>
      </c>
      <c r="BZ43" s="16">
        <f t="shared" si="3"/>
        <v>342</v>
      </c>
      <c r="CA43" s="16">
        <f t="shared" si="3"/>
        <v>356</v>
      </c>
      <c r="CB43" s="16">
        <f t="shared" si="3"/>
        <v>339</v>
      </c>
      <c r="CC43" s="16">
        <f t="shared" si="3"/>
        <v>340</v>
      </c>
      <c r="CD43" s="16">
        <f t="shared" si="3"/>
        <v>340</v>
      </c>
      <c r="CE43" s="16">
        <f t="shared" si="3"/>
        <v>337</v>
      </c>
      <c r="CF43" s="16">
        <f t="shared" si="3"/>
        <v>358</v>
      </c>
      <c r="CG43" s="16">
        <f t="shared" si="3"/>
        <v>378</v>
      </c>
      <c r="CH43" s="16">
        <f t="shared" si="3"/>
        <v>385</v>
      </c>
      <c r="CI43" s="16">
        <f t="shared" si="3"/>
        <v>388</v>
      </c>
      <c r="CJ43" s="16">
        <f t="shared" si="3"/>
        <v>388</v>
      </c>
      <c r="CK43" s="16">
        <f t="shared" si="3"/>
        <v>389</v>
      </c>
      <c r="CL43" s="16">
        <f t="shared" si="3"/>
        <v>367</v>
      </c>
      <c r="CM43" s="16">
        <f t="shared" si="3"/>
        <v>344</v>
      </c>
      <c r="CN43" s="16">
        <f t="shared" si="3"/>
        <v>320</v>
      </c>
      <c r="CO43" s="16">
        <f t="shared" si="3"/>
        <v>269</v>
      </c>
      <c r="CP43" s="16">
        <f t="shared" si="3"/>
        <v>239</v>
      </c>
      <c r="CQ43" s="16">
        <f t="shared" si="3"/>
        <v>238</v>
      </c>
      <c r="CR43" s="16">
        <f t="shared" si="3"/>
        <v>238</v>
      </c>
      <c r="CS43" s="16">
        <f t="shared" si="3"/>
        <v>238</v>
      </c>
      <c r="CT43" s="16">
        <f t="shared" si="3"/>
        <v>4209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11</v>
      </c>
      <c r="BS44" s="16">
        <f t="shared" si="5"/>
        <v>11</v>
      </c>
      <c r="BT44" s="16">
        <f t="shared" si="5"/>
        <v>11</v>
      </c>
      <c r="BU44" s="16">
        <f t="shared" si="5"/>
        <v>38</v>
      </c>
      <c r="BV44" s="16">
        <f t="shared" si="5"/>
        <v>46</v>
      </c>
      <c r="BW44" s="16">
        <f t="shared" si="5"/>
        <v>76</v>
      </c>
      <c r="BX44" s="16">
        <f t="shared" si="5"/>
        <v>108</v>
      </c>
      <c r="BY44" s="16">
        <f t="shared" si="5"/>
        <v>116</v>
      </c>
      <c r="BZ44" s="16">
        <f t="shared" si="5"/>
        <v>134</v>
      </c>
      <c r="CA44" s="16">
        <f t="shared" si="5"/>
        <v>134</v>
      </c>
      <c r="CB44" s="16">
        <f t="shared" si="5"/>
        <v>135</v>
      </c>
      <c r="CC44" s="16">
        <f t="shared" si="5"/>
        <v>137</v>
      </c>
      <c r="CD44" s="16">
        <f t="shared" si="5"/>
        <v>137</v>
      </c>
      <c r="CE44" s="16">
        <f t="shared" si="5"/>
        <v>138</v>
      </c>
      <c r="CF44" s="16">
        <f t="shared" si="5"/>
        <v>138</v>
      </c>
      <c r="CG44" s="16">
        <f t="shared" si="5"/>
        <v>137</v>
      </c>
      <c r="CH44" s="16">
        <f t="shared" si="5"/>
        <v>136</v>
      </c>
      <c r="CI44" s="16">
        <f t="shared" si="5"/>
        <v>136</v>
      </c>
      <c r="CJ44" s="16">
        <f t="shared" si="5"/>
        <v>137</v>
      </c>
      <c r="CK44" s="16">
        <f t="shared" si="5"/>
        <v>137</v>
      </c>
      <c r="CL44" s="16">
        <f t="shared" si="5"/>
        <v>137</v>
      </c>
      <c r="CM44" s="16">
        <f t="shared" si="5"/>
        <v>136</v>
      </c>
      <c r="CN44" s="16">
        <f t="shared" si="5"/>
        <v>139</v>
      </c>
      <c r="CO44" s="16">
        <f t="shared" si="5"/>
        <v>140</v>
      </c>
      <c r="CP44" s="16">
        <f t="shared" si="5"/>
        <v>140</v>
      </c>
      <c r="CQ44" s="16">
        <f t="shared" si="5"/>
        <v>105</v>
      </c>
      <c r="CR44" s="16">
        <f t="shared" si="5"/>
        <v>20</v>
      </c>
      <c r="CS44" s="16">
        <f t="shared" si="5"/>
        <v>18</v>
      </c>
      <c r="CT44" s="16">
        <f t="shared" si="5"/>
        <v>689.6</v>
      </c>
    </row>
    <row r="45" spans="1:103">
      <c r="A45" s="15" t="s">
        <v>175</v>
      </c>
      <c r="B45" s="16">
        <f t="shared" ref="B45:BM45" si="6">SUM(B3:B18)</f>
        <v>663</v>
      </c>
      <c r="C45" s="16">
        <f t="shared" si="6"/>
        <v>640</v>
      </c>
      <c r="D45" s="16">
        <f t="shared" si="6"/>
        <v>625</v>
      </c>
      <c r="E45" s="16">
        <f t="shared" si="6"/>
        <v>606</v>
      </c>
      <c r="F45" s="16">
        <f t="shared" si="6"/>
        <v>585</v>
      </c>
      <c r="G45" s="16">
        <f t="shared" si="6"/>
        <v>574</v>
      </c>
      <c r="H45" s="16">
        <f t="shared" si="6"/>
        <v>568</v>
      </c>
      <c r="I45" s="16">
        <f t="shared" si="6"/>
        <v>557</v>
      </c>
      <c r="J45" s="16">
        <f t="shared" si="6"/>
        <v>545</v>
      </c>
      <c r="K45" s="16">
        <f t="shared" si="6"/>
        <v>537</v>
      </c>
      <c r="L45" s="16">
        <f t="shared" si="6"/>
        <v>518</v>
      </c>
      <c r="M45" s="16">
        <f t="shared" si="6"/>
        <v>521</v>
      </c>
      <c r="N45" s="16">
        <f t="shared" si="6"/>
        <v>527</v>
      </c>
      <c r="O45" s="16">
        <f t="shared" si="6"/>
        <v>523</v>
      </c>
      <c r="P45" s="16">
        <f t="shared" si="6"/>
        <v>528</v>
      </c>
      <c r="Q45" s="16">
        <f t="shared" si="6"/>
        <v>530</v>
      </c>
      <c r="R45" s="16">
        <f t="shared" si="6"/>
        <v>564</v>
      </c>
      <c r="S45" s="16">
        <f t="shared" si="6"/>
        <v>533</v>
      </c>
      <c r="T45" s="16">
        <f t="shared" si="6"/>
        <v>544</v>
      </c>
      <c r="U45" s="16">
        <f t="shared" si="6"/>
        <v>567</v>
      </c>
      <c r="V45" s="16">
        <f t="shared" si="6"/>
        <v>649</v>
      </c>
      <c r="W45" s="16">
        <f t="shared" si="6"/>
        <v>719</v>
      </c>
      <c r="X45" s="16">
        <f t="shared" si="6"/>
        <v>759</v>
      </c>
      <c r="Y45" s="16">
        <f t="shared" si="6"/>
        <v>800</v>
      </c>
      <c r="Z45" s="16">
        <f t="shared" si="6"/>
        <v>892</v>
      </c>
      <c r="AA45" s="16">
        <f t="shared" si="6"/>
        <v>933</v>
      </c>
      <c r="AB45" s="16">
        <f t="shared" si="6"/>
        <v>937</v>
      </c>
      <c r="AC45" s="16">
        <f t="shared" si="6"/>
        <v>896</v>
      </c>
      <c r="AD45" s="16">
        <f t="shared" si="6"/>
        <v>864</v>
      </c>
      <c r="AE45" s="16">
        <f t="shared" si="6"/>
        <v>823</v>
      </c>
      <c r="AF45" s="16">
        <f t="shared" si="6"/>
        <v>792</v>
      </c>
      <c r="AG45" s="16">
        <f t="shared" si="6"/>
        <v>757</v>
      </c>
      <c r="AH45" s="16">
        <f t="shared" si="6"/>
        <v>751</v>
      </c>
      <c r="AI45" s="16">
        <f t="shared" ref="AI45:AX45" si="7">SUM(AI3:AI18)</f>
        <v>742</v>
      </c>
      <c r="AJ45" s="16">
        <f t="shared" si="7"/>
        <v>719</v>
      </c>
      <c r="AK45" s="16">
        <f t="shared" si="7"/>
        <v>697</v>
      </c>
      <c r="AL45" s="16">
        <f t="shared" si="7"/>
        <v>642</v>
      </c>
      <c r="AM45" s="16">
        <f t="shared" si="7"/>
        <v>581</v>
      </c>
      <c r="AN45" s="16">
        <f t="shared" si="7"/>
        <v>546</v>
      </c>
      <c r="AO45" s="16">
        <f t="shared" si="7"/>
        <v>508</v>
      </c>
      <c r="AP45" s="16">
        <f t="shared" si="7"/>
        <v>487</v>
      </c>
      <c r="AQ45" s="16">
        <f t="shared" si="7"/>
        <v>485</v>
      </c>
      <c r="AR45" s="16">
        <f t="shared" si="7"/>
        <v>462</v>
      </c>
      <c r="AS45" s="16">
        <f t="shared" si="7"/>
        <v>469</v>
      </c>
      <c r="AT45" s="16">
        <f t="shared" si="7"/>
        <v>476</v>
      </c>
      <c r="AU45" s="16">
        <f t="shared" si="7"/>
        <v>498</v>
      </c>
      <c r="AV45" s="16">
        <f t="shared" si="7"/>
        <v>491</v>
      </c>
      <c r="AW45" s="16">
        <f t="shared" si="7"/>
        <v>500</v>
      </c>
      <c r="AX45" s="16">
        <f t="shared" si="7"/>
        <v>509</v>
      </c>
      <c r="AY45" s="16">
        <f t="shared" si="6"/>
        <v>510</v>
      </c>
      <c r="AZ45" s="16">
        <f t="shared" si="6"/>
        <v>500</v>
      </c>
      <c r="BA45" s="16">
        <f t="shared" si="6"/>
        <v>499</v>
      </c>
      <c r="BB45" s="16">
        <f t="shared" si="6"/>
        <v>497</v>
      </c>
      <c r="BC45" s="16">
        <f t="shared" si="6"/>
        <v>497</v>
      </c>
      <c r="BD45" s="16">
        <f t="shared" si="6"/>
        <v>538</v>
      </c>
      <c r="BE45" s="16">
        <f t="shared" si="6"/>
        <v>552</v>
      </c>
      <c r="BF45" s="16">
        <f t="shared" si="6"/>
        <v>593</v>
      </c>
      <c r="BG45" s="16">
        <f t="shared" si="6"/>
        <v>635</v>
      </c>
      <c r="BH45" s="16">
        <f t="shared" si="6"/>
        <v>685</v>
      </c>
      <c r="BI45" s="16">
        <f t="shared" si="6"/>
        <v>738</v>
      </c>
      <c r="BJ45" s="16">
        <f t="shared" si="6"/>
        <v>796</v>
      </c>
      <c r="BK45" s="16">
        <f t="shared" si="6"/>
        <v>861</v>
      </c>
      <c r="BL45" s="16">
        <f t="shared" si="6"/>
        <v>921</v>
      </c>
      <c r="BM45" s="16">
        <f t="shared" si="6"/>
        <v>1006</v>
      </c>
      <c r="BN45" s="16">
        <f t="shared" ref="BN45:CT45" si="8">SUM(BN3:BN18)</f>
        <v>1070</v>
      </c>
      <c r="BO45" s="16">
        <f t="shared" si="8"/>
        <v>1138</v>
      </c>
      <c r="BP45" s="16">
        <f t="shared" si="8"/>
        <v>1170</v>
      </c>
      <c r="BQ45" s="16">
        <f t="shared" si="8"/>
        <v>1211</v>
      </c>
      <c r="BR45" s="16">
        <f t="shared" si="8"/>
        <v>1213</v>
      </c>
      <c r="BS45" s="16">
        <f t="shared" si="8"/>
        <v>1234</v>
      </c>
      <c r="BT45" s="16">
        <f t="shared" si="8"/>
        <v>1268</v>
      </c>
      <c r="BU45" s="16">
        <f t="shared" si="8"/>
        <v>1277</v>
      </c>
      <c r="BV45" s="16">
        <f t="shared" si="8"/>
        <v>1341</v>
      </c>
      <c r="BW45" s="16">
        <f t="shared" si="8"/>
        <v>1389</v>
      </c>
      <c r="BX45" s="16">
        <f t="shared" si="8"/>
        <v>1353</v>
      </c>
      <c r="BY45" s="16">
        <f t="shared" si="8"/>
        <v>1291</v>
      </c>
      <c r="BZ45" s="16">
        <f t="shared" si="8"/>
        <v>1252</v>
      </c>
      <c r="CA45" s="16">
        <f t="shared" si="8"/>
        <v>1194</v>
      </c>
      <c r="CB45" s="16">
        <f t="shared" si="8"/>
        <v>1168</v>
      </c>
      <c r="CC45" s="16">
        <f t="shared" si="8"/>
        <v>1132</v>
      </c>
      <c r="CD45" s="16">
        <f t="shared" si="8"/>
        <v>1078</v>
      </c>
      <c r="CE45" s="16">
        <f t="shared" si="8"/>
        <v>1036</v>
      </c>
      <c r="CF45" s="16">
        <f t="shared" si="8"/>
        <v>968</v>
      </c>
      <c r="CG45" s="16">
        <f t="shared" si="8"/>
        <v>896</v>
      </c>
      <c r="CH45" s="16">
        <f t="shared" si="8"/>
        <v>834</v>
      </c>
      <c r="CI45" s="16">
        <f t="shared" si="8"/>
        <v>788</v>
      </c>
      <c r="CJ45" s="16">
        <f t="shared" si="8"/>
        <v>748</v>
      </c>
      <c r="CK45" s="16">
        <f t="shared" si="8"/>
        <v>695</v>
      </c>
      <c r="CL45" s="16">
        <f t="shared" si="8"/>
        <v>641</v>
      </c>
      <c r="CM45" s="16">
        <f t="shared" si="8"/>
        <v>616</v>
      </c>
      <c r="CN45" s="16">
        <f t="shared" si="8"/>
        <v>610</v>
      </c>
      <c r="CO45" s="16">
        <f t="shared" si="8"/>
        <v>625</v>
      </c>
      <c r="CP45" s="16">
        <f t="shared" si="8"/>
        <v>629</v>
      </c>
      <c r="CQ45" s="16">
        <f t="shared" si="8"/>
        <v>625</v>
      </c>
      <c r="CR45" s="16">
        <f t="shared" si="8"/>
        <v>681</v>
      </c>
      <c r="CS45" s="16">
        <f t="shared" si="8"/>
        <v>645</v>
      </c>
      <c r="CT45" s="16">
        <f t="shared" si="8"/>
        <v>18089.5</v>
      </c>
    </row>
    <row r="46" spans="1:103">
      <c r="A46" s="15" t="s">
        <v>176</v>
      </c>
      <c r="B46" s="16">
        <f t="shared" ref="B46:BM46" si="9">B37</f>
        <v>3</v>
      </c>
      <c r="C46" s="16">
        <f t="shared" si="9"/>
        <v>2</v>
      </c>
      <c r="D46" s="16">
        <f t="shared" si="9"/>
        <v>30</v>
      </c>
      <c r="E46" s="16">
        <f t="shared" si="9"/>
        <v>6</v>
      </c>
      <c r="F46" s="16">
        <f t="shared" si="9"/>
        <v>6</v>
      </c>
      <c r="G46" s="16">
        <f t="shared" si="9"/>
        <v>4</v>
      </c>
      <c r="H46" s="16">
        <f t="shared" si="9"/>
        <v>3</v>
      </c>
      <c r="I46" s="16">
        <f t="shared" si="9"/>
        <v>5</v>
      </c>
      <c r="J46" s="16">
        <f t="shared" si="9"/>
        <v>5</v>
      </c>
      <c r="K46" s="16">
        <f t="shared" si="9"/>
        <v>7</v>
      </c>
      <c r="L46" s="16">
        <f t="shared" si="9"/>
        <v>4</v>
      </c>
      <c r="M46" s="16">
        <f t="shared" si="9"/>
        <v>5</v>
      </c>
      <c r="N46" s="16">
        <f t="shared" si="9"/>
        <v>4</v>
      </c>
      <c r="O46" s="16">
        <f t="shared" si="9"/>
        <v>5</v>
      </c>
      <c r="P46" s="16">
        <f t="shared" si="9"/>
        <v>4</v>
      </c>
      <c r="Q46" s="16">
        <f t="shared" si="9"/>
        <v>5</v>
      </c>
      <c r="R46" s="16">
        <f t="shared" si="9"/>
        <v>6</v>
      </c>
      <c r="S46" s="16">
        <f t="shared" si="9"/>
        <v>6</v>
      </c>
      <c r="T46" s="16">
        <f t="shared" si="9"/>
        <v>4</v>
      </c>
      <c r="U46" s="16">
        <f t="shared" si="9"/>
        <v>3</v>
      </c>
      <c r="V46" s="16">
        <f t="shared" si="9"/>
        <v>4</v>
      </c>
      <c r="W46" s="16">
        <f t="shared" si="9"/>
        <v>4</v>
      </c>
      <c r="X46" s="16">
        <f t="shared" si="9"/>
        <v>5</v>
      </c>
      <c r="Y46" s="16">
        <f t="shared" si="9"/>
        <v>5</v>
      </c>
      <c r="Z46" s="16">
        <f t="shared" si="9"/>
        <v>5</v>
      </c>
      <c r="AA46" s="16">
        <f t="shared" si="9"/>
        <v>3</v>
      </c>
      <c r="AB46" s="16">
        <f t="shared" si="9"/>
        <v>2</v>
      </c>
      <c r="AC46" s="16">
        <f t="shared" si="9"/>
        <v>6</v>
      </c>
      <c r="AD46" s="16">
        <f t="shared" si="9"/>
        <v>5</v>
      </c>
      <c r="AE46" s="16">
        <f t="shared" si="9"/>
        <v>2</v>
      </c>
      <c r="AF46" s="16">
        <f t="shared" si="9"/>
        <v>1</v>
      </c>
      <c r="AG46" s="16">
        <f t="shared" si="9"/>
        <v>2</v>
      </c>
      <c r="AH46" s="16">
        <f t="shared" si="9"/>
        <v>2</v>
      </c>
      <c r="AI46" s="16">
        <f t="shared" si="9"/>
        <v>2</v>
      </c>
      <c r="AJ46" s="16">
        <f t="shared" si="9"/>
        <v>2</v>
      </c>
      <c r="AK46" s="16">
        <f t="shared" si="9"/>
        <v>2</v>
      </c>
      <c r="AL46" s="16">
        <f t="shared" si="9"/>
        <v>0</v>
      </c>
      <c r="AM46" s="16">
        <f t="shared" si="9"/>
        <v>2</v>
      </c>
      <c r="AN46" s="16">
        <f t="shared" si="9"/>
        <v>0</v>
      </c>
      <c r="AO46" s="16">
        <f t="shared" si="9"/>
        <v>2</v>
      </c>
      <c r="AP46" s="16">
        <f t="shared" si="9"/>
        <v>2</v>
      </c>
      <c r="AQ46" s="16">
        <f t="shared" si="9"/>
        <v>1</v>
      </c>
      <c r="AR46" s="16">
        <f t="shared" si="9"/>
        <v>2</v>
      </c>
      <c r="AS46" s="16">
        <f t="shared" si="9"/>
        <v>2</v>
      </c>
      <c r="AT46" s="16">
        <f t="shared" si="9"/>
        <v>2</v>
      </c>
      <c r="AU46" s="16">
        <f t="shared" si="9"/>
        <v>1</v>
      </c>
      <c r="AV46" s="16">
        <f t="shared" si="9"/>
        <v>1</v>
      </c>
      <c r="AW46" s="16">
        <f t="shared" si="9"/>
        <v>2</v>
      </c>
      <c r="AX46" s="16">
        <f t="shared" si="9"/>
        <v>1</v>
      </c>
      <c r="AY46" s="16">
        <f t="shared" si="9"/>
        <v>2</v>
      </c>
      <c r="AZ46" s="16">
        <f t="shared" si="9"/>
        <v>3</v>
      </c>
      <c r="BA46" s="16">
        <f t="shared" si="9"/>
        <v>4</v>
      </c>
      <c r="BB46" s="16">
        <f t="shared" si="9"/>
        <v>4</v>
      </c>
      <c r="BC46" s="16">
        <f t="shared" si="9"/>
        <v>5</v>
      </c>
      <c r="BD46" s="16">
        <f t="shared" si="9"/>
        <v>4</v>
      </c>
      <c r="BE46" s="16">
        <f t="shared" si="9"/>
        <v>7</v>
      </c>
      <c r="BF46" s="16">
        <f t="shared" si="9"/>
        <v>6</v>
      </c>
      <c r="BG46" s="16">
        <f t="shared" si="9"/>
        <v>7</v>
      </c>
      <c r="BH46" s="16">
        <f t="shared" si="9"/>
        <v>6</v>
      </c>
      <c r="BI46" s="16">
        <f t="shared" si="9"/>
        <v>12</v>
      </c>
      <c r="BJ46" s="16">
        <f t="shared" si="9"/>
        <v>14</v>
      </c>
      <c r="BK46" s="16">
        <f t="shared" si="9"/>
        <v>18</v>
      </c>
      <c r="BL46" s="16">
        <f t="shared" si="9"/>
        <v>18</v>
      </c>
      <c r="BM46" s="16">
        <f t="shared" si="9"/>
        <v>20</v>
      </c>
      <c r="BN46" s="16">
        <f t="shared" ref="BN46:CT46" si="10">BN37</f>
        <v>18</v>
      </c>
      <c r="BO46" s="16">
        <f t="shared" si="10"/>
        <v>16</v>
      </c>
      <c r="BP46" s="16">
        <f t="shared" si="10"/>
        <v>20</v>
      </c>
      <c r="BQ46" s="16">
        <f t="shared" si="10"/>
        <v>18</v>
      </c>
      <c r="BR46" s="16">
        <f t="shared" si="10"/>
        <v>20</v>
      </c>
      <c r="BS46" s="16">
        <f t="shared" si="10"/>
        <v>21</v>
      </c>
      <c r="BT46" s="16">
        <f t="shared" si="10"/>
        <v>19</v>
      </c>
      <c r="BU46" s="16">
        <f t="shared" si="10"/>
        <v>20</v>
      </c>
      <c r="BV46" s="16">
        <f t="shared" si="10"/>
        <v>26</v>
      </c>
      <c r="BW46" s="16">
        <f t="shared" si="10"/>
        <v>34</v>
      </c>
      <c r="BX46" s="16">
        <f t="shared" si="10"/>
        <v>48</v>
      </c>
      <c r="BY46" s="16">
        <f t="shared" si="10"/>
        <v>45</v>
      </c>
      <c r="BZ46" s="16">
        <f t="shared" si="10"/>
        <v>47</v>
      </c>
      <c r="CA46" s="16">
        <f t="shared" si="10"/>
        <v>38</v>
      </c>
      <c r="CB46" s="16">
        <f t="shared" si="10"/>
        <v>38</v>
      </c>
      <c r="CC46" s="16">
        <f t="shared" si="10"/>
        <v>31</v>
      </c>
      <c r="CD46" s="16">
        <f t="shared" si="10"/>
        <v>31</v>
      </c>
      <c r="CE46" s="16">
        <f t="shared" si="10"/>
        <v>40</v>
      </c>
      <c r="CF46" s="16">
        <f t="shared" si="10"/>
        <v>32</v>
      </c>
      <c r="CG46" s="16">
        <f>CG37</f>
        <v>32</v>
      </c>
      <c r="CH46" s="16">
        <f t="shared" si="10"/>
        <v>32</v>
      </c>
      <c r="CI46" s="16">
        <f t="shared" si="10"/>
        <v>32</v>
      </c>
      <c r="CJ46" s="16">
        <f t="shared" si="10"/>
        <v>24</v>
      </c>
      <c r="CK46" s="16">
        <f t="shared" si="10"/>
        <v>31</v>
      </c>
      <c r="CL46" s="16">
        <f t="shared" si="10"/>
        <v>41</v>
      </c>
      <c r="CM46" s="16">
        <f t="shared" si="10"/>
        <v>39</v>
      </c>
      <c r="CN46" s="16">
        <f t="shared" si="10"/>
        <v>27</v>
      </c>
      <c r="CO46" s="16">
        <f t="shared" si="10"/>
        <v>21</v>
      </c>
      <c r="CP46" s="16">
        <f t="shared" si="10"/>
        <v>17</v>
      </c>
      <c r="CQ46" s="16">
        <f t="shared" si="10"/>
        <v>18</v>
      </c>
      <c r="CR46" s="16">
        <f t="shared" si="10"/>
        <v>19</v>
      </c>
      <c r="CS46" s="16">
        <f t="shared" si="10"/>
        <v>23</v>
      </c>
      <c r="CT46" s="16">
        <f t="shared" si="10"/>
        <v>312.89999999999998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4</v>
      </c>
      <c r="AC47" s="16">
        <f t="shared" si="11"/>
        <v>8</v>
      </c>
      <c r="AD47" s="16">
        <f t="shared" si="11"/>
        <v>13</v>
      </c>
      <c r="AE47" s="16">
        <f t="shared" si="11"/>
        <v>21</v>
      </c>
      <c r="AF47" s="16">
        <f t="shared" si="11"/>
        <v>29</v>
      </c>
      <c r="AG47" s="16">
        <f t="shared" si="11"/>
        <v>38</v>
      </c>
      <c r="AH47" s="16">
        <f t="shared" si="11"/>
        <v>44</v>
      </c>
      <c r="AI47" s="16">
        <f t="shared" si="11"/>
        <v>52</v>
      </c>
      <c r="AJ47" s="16">
        <f t="shared" si="11"/>
        <v>48</v>
      </c>
      <c r="AK47" s="16">
        <f t="shared" si="11"/>
        <v>62</v>
      </c>
      <c r="AL47" s="16">
        <f t="shared" si="11"/>
        <v>62</v>
      </c>
      <c r="AM47" s="16">
        <f t="shared" si="11"/>
        <v>63</v>
      </c>
      <c r="AN47" s="16">
        <f t="shared" si="11"/>
        <v>75</v>
      </c>
      <c r="AO47" s="16">
        <f t="shared" si="11"/>
        <v>80</v>
      </c>
      <c r="AP47" s="16">
        <f t="shared" si="11"/>
        <v>77</v>
      </c>
      <c r="AQ47" s="16">
        <f t="shared" si="11"/>
        <v>79</v>
      </c>
      <c r="AR47" s="16">
        <f t="shared" si="11"/>
        <v>79</v>
      </c>
      <c r="AS47" s="16">
        <f t="shared" si="11"/>
        <v>85</v>
      </c>
      <c r="AT47" s="16">
        <f t="shared" si="11"/>
        <v>89</v>
      </c>
      <c r="AU47" s="16">
        <f t="shared" si="11"/>
        <v>86</v>
      </c>
      <c r="AV47" s="16">
        <f t="shared" si="11"/>
        <v>78</v>
      </c>
      <c r="AW47" s="16">
        <f t="shared" si="11"/>
        <v>86</v>
      </c>
      <c r="AX47" s="16">
        <f t="shared" si="11"/>
        <v>80</v>
      </c>
      <c r="AY47" s="16">
        <f t="shared" si="11"/>
        <v>79</v>
      </c>
      <c r="AZ47" s="16">
        <f t="shared" si="11"/>
        <v>77</v>
      </c>
      <c r="BA47" s="16">
        <f t="shared" si="11"/>
        <v>84</v>
      </c>
      <c r="BB47" s="16">
        <f t="shared" si="11"/>
        <v>82</v>
      </c>
      <c r="BC47" s="16">
        <f t="shared" si="11"/>
        <v>74</v>
      </c>
      <c r="BD47" s="16">
        <f t="shared" si="11"/>
        <v>63</v>
      </c>
      <c r="BE47" s="16">
        <f t="shared" si="11"/>
        <v>70</v>
      </c>
      <c r="BF47" s="16">
        <f t="shared" si="11"/>
        <v>72</v>
      </c>
      <c r="BG47" s="16">
        <f t="shared" si="11"/>
        <v>60</v>
      </c>
      <c r="BH47" s="16">
        <f t="shared" si="11"/>
        <v>57</v>
      </c>
      <c r="BI47" s="16">
        <f t="shared" si="11"/>
        <v>59</v>
      </c>
      <c r="BJ47" s="16">
        <f t="shared" si="11"/>
        <v>53</v>
      </c>
      <c r="BK47" s="16">
        <f t="shared" si="11"/>
        <v>43</v>
      </c>
      <c r="BL47" s="16">
        <f t="shared" si="11"/>
        <v>38</v>
      </c>
      <c r="BM47" s="16">
        <f t="shared" si="11"/>
        <v>38</v>
      </c>
      <c r="BN47" s="16">
        <f t="shared" ref="BN47:CT47" si="12">BN36</f>
        <v>32</v>
      </c>
      <c r="BO47" s="16">
        <f t="shared" si="12"/>
        <v>26</v>
      </c>
      <c r="BP47" s="16">
        <f t="shared" si="12"/>
        <v>16</v>
      </c>
      <c r="BQ47" s="16">
        <f t="shared" si="12"/>
        <v>9</v>
      </c>
      <c r="BR47" s="16">
        <f t="shared" si="12"/>
        <v>5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3476.6</v>
      </c>
    </row>
    <row r="48" spans="1:103">
      <c r="A48" s="15" t="s">
        <v>178</v>
      </c>
      <c r="B48" s="16">
        <f t="shared" ref="B48:BM49" si="13">B38</f>
        <v>10</v>
      </c>
      <c r="C48" s="16">
        <f t="shared" si="13"/>
        <v>13</v>
      </c>
      <c r="D48" s="16">
        <f t="shared" si="13"/>
        <v>3</v>
      </c>
      <c r="E48" s="16">
        <f t="shared" si="13"/>
        <v>3</v>
      </c>
      <c r="F48" s="16">
        <f t="shared" si="13"/>
        <v>13</v>
      </c>
      <c r="G48" s="16">
        <f t="shared" si="13"/>
        <v>13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6</v>
      </c>
      <c r="L48" s="16">
        <f t="shared" si="13"/>
        <v>6</v>
      </c>
      <c r="M48" s="16">
        <f t="shared" si="13"/>
        <v>4</v>
      </c>
      <c r="N48" s="16">
        <f t="shared" si="13"/>
        <v>6</v>
      </c>
      <c r="O48" s="16">
        <f t="shared" si="13"/>
        <v>6</v>
      </c>
      <c r="P48" s="16">
        <f t="shared" si="13"/>
        <v>5</v>
      </c>
      <c r="Q48" s="16">
        <f t="shared" si="13"/>
        <v>6</v>
      </c>
      <c r="R48" s="16">
        <f t="shared" si="13"/>
        <v>12</v>
      </c>
      <c r="S48" s="16">
        <f t="shared" si="13"/>
        <v>16</v>
      </c>
      <c r="T48" s="16">
        <f t="shared" si="13"/>
        <v>16</v>
      </c>
      <c r="U48" s="16">
        <f t="shared" si="13"/>
        <v>15</v>
      </c>
      <c r="V48" s="16">
        <f t="shared" si="13"/>
        <v>16</v>
      </c>
      <c r="W48" s="16">
        <f t="shared" si="13"/>
        <v>15</v>
      </c>
      <c r="X48" s="16">
        <f t="shared" si="13"/>
        <v>15</v>
      </c>
      <c r="Y48" s="16">
        <f t="shared" si="13"/>
        <v>16</v>
      </c>
      <c r="Z48" s="16">
        <f t="shared" si="13"/>
        <v>14</v>
      </c>
      <c r="AA48" s="16">
        <f t="shared" si="13"/>
        <v>16</v>
      </c>
      <c r="AB48" s="16">
        <f t="shared" si="13"/>
        <v>9</v>
      </c>
      <c r="AC48" s="16">
        <f t="shared" si="13"/>
        <v>16</v>
      </c>
      <c r="AD48" s="16">
        <f t="shared" si="13"/>
        <v>16</v>
      </c>
      <c r="AE48" s="16">
        <f t="shared" si="13"/>
        <v>16</v>
      </c>
      <c r="AF48" s="16">
        <f t="shared" si="13"/>
        <v>12</v>
      </c>
      <c r="AG48" s="16">
        <f t="shared" si="13"/>
        <v>16</v>
      </c>
      <c r="AH48" s="16">
        <f t="shared" si="13"/>
        <v>16</v>
      </c>
      <c r="AI48" s="16">
        <f t="shared" si="13"/>
        <v>16</v>
      </c>
      <c r="AJ48" s="16">
        <f t="shared" si="13"/>
        <v>16</v>
      </c>
      <c r="AK48" s="16">
        <f t="shared" si="13"/>
        <v>15</v>
      </c>
      <c r="AL48" s="16">
        <f t="shared" si="13"/>
        <v>13</v>
      </c>
      <c r="AM48" s="16">
        <f t="shared" si="13"/>
        <v>6</v>
      </c>
      <c r="AN48" s="16">
        <f t="shared" si="13"/>
        <v>16</v>
      </c>
      <c r="AO48" s="16">
        <f t="shared" si="13"/>
        <v>16</v>
      </c>
      <c r="AP48" s="16">
        <f t="shared" si="13"/>
        <v>16</v>
      </c>
      <c r="AQ48" s="16">
        <f t="shared" si="13"/>
        <v>16</v>
      </c>
      <c r="AR48" s="16">
        <f t="shared" si="13"/>
        <v>16</v>
      </c>
      <c r="AS48" s="16">
        <f t="shared" si="13"/>
        <v>16</v>
      </c>
      <c r="AT48" s="16">
        <f t="shared" si="13"/>
        <v>16</v>
      </c>
      <c r="AU48" s="16">
        <f t="shared" si="13"/>
        <v>15</v>
      </c>
      <c r="AV48" s="16">
        <f t="shared" si="13"/>
        <v>15</v>
      </c>
      <c r="AW48" s="16">
        <f t="shared" si="13"/>
        <v>15</v>
      </c>
      <c r="AX48" s="16">
        <f t="shared" si="13"/>
        <v>16</v>
      </c>
      <c r="AY48" s="16">
        <f t="shared" si="13"/>
        <v>16</v>
      </c>
      <c r="AZ48" s="16">
        <f t="shared" si="13"/>
        <v>16</v>
      </c>
      <c r="BA48" s="16">
        <f t="shared" si="13"/>
        <v>17</v>
      </c>
      <c r="BB48" s="16">
        <f t="shared" si="13"/>
        <v>17</v>
      </c>
      <c r="BC48" s="16">
        <f t="shared" si="13"/>
        <v>17</v>
      </c>
      <c r="BD48" s="16">
        <f t="shared" si="13"/>
        <v>16</v>
      </c>
      <c r="BE48" s="16">
        <f t="shared" si="13"/>
        <v>12</v>
      </c>
      <c r="BF48" s="16">
        <f t="shared" si="13"/>
        <v>15</v>
      </c>
      <c r="BG48" s="16">
        <f t="shared" si="13"/>
        <v>5</v>
      </c>
      <c r="BH48" s="16">
        <f t="shared" si="13"/>
        <v>15</v>
      </c>
      <c r="BI48" s="16">
        <f t="shared" si="13"/>
        <v>16</v>
      </c>
      <c r="BJ48" s="16">
        <f t="shared" si="13"/>
        <v>16</v>
      </c>
      <c r="BK48" s="16">
        <f t="shared" si="13"/>
        <v>15</v>
      </c>
      <c r="BL48" s="16">
        <f t="shared" si="13"/>
        <v>16</v>
      </c>
      <c r="BM48" s="16">
        <f t="shared" si="13"/>
        <v>5</v>
      </c>
      <c r="BN48" s="16">
        <f t="shared" ref="BN48:CT49" si="14">BN38</f>
        <v>16</v>
      </c>
      <c r="BO48" s="16">
        <f t="shared" si="14"/>
        <v>16</v>
      </c>
      <c r="BP48" s="16">
        <f t="shared" si="14"/>
        <v>16</v>
      </c>
      <c r="BQ48" s="16">
        <f t="shared" si="14"/>
        <v>7</v>
      </c>
      <c r="BR48" s="16">
        <f t="shared" si="14"/>
        <v>15</v>
      </c>
      <c r="BS48" s="16">
        <f t="shared" si="14"/>
        <v>16</v>
      </c>
      <c r="BT48" s="16">
        <f t="shared" si="14"/>
        <v>16</v>
      </c>
      <c r="BU48" s="16">
        <f t="shared" si="14"/>
        <v>16</v>
      </c>
      <c r="BV48" s="16">
        <f t="shared" si="14"/>
        <v>16</v>
      </c>
      <c r="BW48" s="16">
        <f t="shared" si="14"/>
        <v>14</v>
      </c>
      <c r="BX48" s="16">
        <f t="shared" si="14"/>
        <v>16</v>
      </c>
      <c r="BY48" s="16">
        <f t="shared" si="14"/>
        <v>13</v>
      </c>
      <c r="BZ48" s="16">
        <f t="shared" si="14"/>
        <v>15</v>
      </c>
      <c r="CA48" s="16">
        <f t="shared" si="14"/>
        <v>6</v>
      </c>
      <c r="CB48" s="16">
        <f t="shared" si="14"/>
        <v>16</v>
      </c>
      <c r="CC48" s="16">
        <f t="shared" si="14"/>
        <v>17</v>
      </c>
      <c r="CD48" s="16">
        <f t="shared" si="14"/>
        <v>11</v>
      </c>
      <c r="CE48" s="16">
        <f t="shared" si="14"/>
        <v>13</v>
      </c>
      <c r="CF48" s="16">
        <f t="shared" si="14"/>
        <v>16</v>
      </c>
      <c r="CG48" s="16">
        <f>CG38</f>
        <v>16</v>
      </c>
      <c r="CH48" s="16">
        <f t="shared" si="14"/>
        <v>16</v>
      </c>
      <c r="CI48" s="16">
        <f t="shared" si="14"/>
        <v>16</v>
      </c>
      <c r="CJ48" s="16">
        <f t="shared" si="14"/>
        <v>16</v>
      </c>
      <c r="CK48" s="16">
        <f t="shared" si="14"/>
        <v>16</v>
      </c>
      <c r="CL48" s="16">
        <f t="shared" si="14"/>
        <v>14</v>
      </c>
      <c r="CM48" s="16">
        <f t="shared" si="14"/>
        <v>16</v>
      </c>
      <c r="CN48" s="16">
        <f t="shared" si="14"/>
        <v>16</v>
      </c>
      <c r="CO48" s="16">
        <f t="shared" si="14"/>
        <v>13</v>
      </c>
      <c r="CP48" s="16">
        <f t="shared" si="14"/>
        <v>16</v>
      </c>
      <c r="CQ48" s="16">
        <f t="shared" si="14"/>
        <v>17</v>
      </c>
      <c r="CR48" s="16">
        <f t="shared" si="14"/>
        <v>15</v>
      </c>
      <c r="CS48" s="16">
        <f t="shared" si="14"/>
        <v>16</v>
      </c>
      <c r="CT48" s="16">
        <f t="shared" si="14"/>
        <v>320.7</v>
      </c>
    </row>
    <row r="49" spans="1:98">
      <c r="A49" s="17" t="s">
        <v>179</v>
      </c>
      <c r="B49" s="18">
        <f t="shared" si="13"/>
        <v>135</v>
      </c>
      <c r="C49" s="18">
        <f t="shared" si="13"/>
        <v>130</v>
      </c>
      <c r="D49" s="18">
        <f t="shared" si="13"/>
        <v>127</v>
      </c>
      <c r="E49" s="18">
        <f t="shared" si="13"/>
        <v>131</v>
      </c>
      <c r="F49" s="18">
        <f t="shared" si="13"/>
        <v>127</v>
      </c>
      <c r="G49" s="18">
        <f t="shared" si="13"/>
        <v>129</v>
      </c>
      <c r="H49" s="18">
        <f t="shared" si="13"/>
        <v>134</v>
      </c>
      <c r="I49" s="18">
        <f t="shared" si="13"/>
        <v>146</v>
      </c>
      <c r="J49" s="18">
        <f t="shared" si="13"/>
        <v>141</v>
      </c>
      <c r="K49" s="18">
        <f t="shared" si="13"/>
        <v>137</v>
      </c>
      <c r="L49" s="18">
        <f t="shared" si="13"/>
        <v>142</v>
      </c>
      <c r="M49" s="18">
        <f t="shared" si="13"/>
        <v>138</v>
      </c>
      <c r="N49" s="18">
        <f t="shared" si="13"/>
        <v>140</v>
      </c>
      <c r="O49" s="18">
        <f t="shared" si="13"/>
        <v>135</v>
      </c>
      <c r="P49" s="18">
        <f t="shared" si="13"/>
        <v>128</v>
      </c>
      <c r="Q49" s="18">
        <f t="shared" si="13"/>
        <v>138</v>
      </c>
      <c r="R49" s="18">
        <f t="shared" si="13"/>
        <v>132</v>
      </c>
      <c r="S49" s="18">
        <f t="shared" si="13"/>
        <v>137</v>
      </c>
      <c r="T49" s="18">
        <f t="shared" si="13"/>
        <v>123</v>
      </c>
      <c r="U49" s="18">
        <f t="shared" si="13"/>
        <v>137</v>
      </c>
      <c r="V49" s="18">
        <f t="shared" si="13"/>
        <v>133</v>
      </c>
      <c r="W49" s="18">
        <f t="shared" si="13"/>
        <v>140</v>
      </c>
      <c r="X49" s="18">
        <f t="shared" si="13"/>
        <v>112</v>
      </c>
      <c r="Y49" s="18">
        <f t="shared" si="13"/>
        <v>135</v>
      </c>
      <c r="Z49" s="18">
        <f t="shared" si="13"/>
        <v>131</v>
      </c>
      <c r="AA49" s="18">
        <f t="shared" si="13"/>
        <v>180</v>
      </c>
      <c r="AB49" s="18">
        <f t="shared" si="13"/>
        <v>116</v>
      </c>
      <c r="AC49" s="18">
        <f t="shared" si="13"/>
        <v>132</v>
      </c>
      <c r="AD49" s="18">
        <f t="shared" si="13"/>
        <v>138</v>
      </c>
      <c r="AE49" s="18">
        <f t="shared" si="13"/>
        <v>137</v>
      </c>
      <c r="AF49" s="18">
        <f t="shared" si="13"/>
        <v>126</v>
      </c>
      <c r="AG49" s="18">
        <f t="shared" si="13"/>
        <v>135</v>
      </c>
      <c r="AH49" s="18">
        <f t="shared" si="13"/>
        <v>138</v>
      </c>
      <c r="AI49" s="18">
        <f t="shared" si="13"/>
        <v>140</v>
      </c>
      <c r="AJ49" s="18">
        <f t="shared" si="13"/>
        <v>126</v>
      </c>
      <c r="AK49" s="18">
        <f t="shared" si="13"/>
        <v>140</v>
      </c>
      <c r="AL49" s="18">
        <f t="shared" si="13"/>
        <v>136</v>
      </c>
      <c r="AM49" s="18">
        <f t="shared" si="13"/>
        <v>141</v>
      </c>
      <c r="AN49" s="18">
        <f t="shared" si="13"/>
        <v>134</v>
      </c>
      <c r="AO49" s="18">
        <f t="shared" si="13"/>
        <v>138</v>
      </c>
      <c r="AP49" s="18">
        <f t="shared" si="13"/>
        <v>136</v>
      </c>
      <c r="AQ49" s="18">
        <f t="shared" si="13"/>
        <v>137</v>
      </c>
      <c r="AR49" s="18">
        <f t="shared" si="13"/>
        <v>135</v>
      </c>
      <c r="AS49" s="18">
        <f t="shared" si="13"/>
        <v>137</v>
      </c>
      <c r="AT49" s="18">
        <f t="shared" si="13"/>
        <v>137</v>
      </c>
      <c r="AU49" s="18">
        <f t="shared" si="13"/>
        <v>130</v>
      </c>
      <c r="AV49" s="18">
        <f t="shared" si="13"/>
        <v>113</v>
      </c>
      <c r="AW49" s="18">
        <f t="shared" si="13"/>
        <v>119</v>
      </c>
      <c r="AX49" s="18">
        <f t="shared" si="13"/>
        <v>118</v>
      </c>
      <c r="AY49" s="18">
        <f t="shared" si="13"/>
        <v>121</v>
      </c>
      <c r="AZ49" s="18">
        <f t="shared" si="13"/>
        <v>117</v>
      </c>
      <c r="BA49" s="18">
        <f t="shared" si="13"/>
        <v>118</v>
      </c>
      <c r="BB49" s="18">
        <f t="shared" si="13"/>
        <v>120</v>
      </c>
      <c r="BC49" s="18">
        <f t="shared" si="13"/>
        <v>116</v>
      </c>
      <c r="BD49" s="18">
        <f t="shared" si="13"/>
        <v>116</v>
      </c>
      <c r="BE49" s="18">
        <f t="shared" si="13"/>
        <v>110</v>
      </c>
      <c r="BF49" s="18">
        <f t="shared" si="13"/>
        <v>114</v>
      </c>
      <c r="BG49" s="18">
        <f t="shared" si="13"/>
        <v>125</v>
      </c>
      <c r="BH49" s="18">
        <f t="shared" si="13"/>
        <v>123</v>
      </c>
      <c r="BI49" s="18">
        <f t="shared" si="13"/>
        <v>110</v>
      </c>
      <c r="BJ49" s="18">
        <f t="shared" si="13"/>
        <v>115</v>
      </c>
      <c r="BK49" s="18">
        <f t="shared" si="13"/>
        <v>110</v>
      </c>
      <c r="BL49" s="18">
        <f t="shared" si="13"/>
        <v>105</v>
      </c>
      <c r="BM49" s="18">
        <f t="shared" si="13"/>
        <v>103</v>
      </c>
      <c r="BN49" s="18">
        <f t="shared" si="14"/>
        <v>98</v>
      </c>
      <c r="BO49" s="18">
        <f t="shared" si="14"/>
        <v>95</v>
      </c>
      <c r="BP49" s="18">
        <f t="shared" si="14"/>
        <v>92</v>
      </c>
      <c r="BQ49" s="18">
        <f t="shared" si="14"/>
        <v>103</v>
      </c>
      <c r="BR49" s="18">
        <f t="shared" si="14"/>
        <v>109</v>
      </c>
      <c r="BS49" s="18">
        <f t="shared" si="14"/>
        <v>108</v>
      </c>
      <c r="BT49" s="18">
        <f t="shared" si="14"/>
        <v>103</v>
      </c>
      <c r="BU49" s="18">
        <f t="shared" si="14"/>
        <v>108</v>
      </c>
      <c r="BV49" s="18">
        <f t="shared" si="14"/>
        <v>99</v>
      </c>
      <c r="BW49" s="18">
        <f t="shared" si="14"/>
        <v>106</v>
      </c>
      <c r="BX49" s="18">
        <f t="shared" si="14"/>
        <v>89</v>
      </c>
      <c r="BY49" s="18">
        <f t="shared" si="14"/>
        <v>97</v>
      </c>
      <c r="BZ49" s="18">
        <f t="shared" si="14"/>
        <v>90</v>
      </c>
      <c r="CA49" s="18">
        <f t="shared" si="14"/>
        <v>98</v>
      </c>
      <c r="CB49" s="18">
        <f t="shared" si="14"/>
        <v>77</v>
      </c>
      <c r="CC49" s="18">
        <f t="shared" si="14"/>
        <v>99</v>
      </c>
      <c r="CD49" s="18">
        <f t="shared" si="14"/>
        <v>93</v>
      </c>
      <c r="CE49" s="18">
        <f t="shared" si="14"/>
        <v>100</v>
      </c>
      <c r="CF49" s="18">
        <f t="shared" si="14"/>
        <v>97</v>
      </c>
      <c r="CG49" s="18">
        <f>CG39</f>
        <v>105</v>
      </c>
      <c r="CH49" s="18">
        <f t="shared" si="14"/>
        <v>114</v>
      </c>
      <c r="CI49" s="18">
        <f t="shared" si="14"/>
        <v>109</v>
      </c>
      <c r="CJ49" s="18">
        <f t="shared" si="14"/>
        <v>102</v>
      </c>
      <c r="CK49" s="18">
        <f t="shared" si="14"/>
        <v>108</v>
      </c>
      <c r="CL49" s="18">
        <f t="shared" si="14"/>
        <v>107</v>
      </c>
      <c r="CM49" s="18">
        <f t="shared" si="14"/>
        <v>111</v>
      </c>
      <c r="CN49" s="18">
        <f t="shared" si="14"/>
        <v>108</v>
      </c>
      <c r="CO49" s="18">
        <f t="shared" si="14"/>
        <v>103</v>
      </c>
      <c r="CP49" s="18">
        <f t="shared" si="14"/>
        <v>101</v>
      </c>
      <c r="CQ49" s="18">
        <f t="shared" si="14"/>
        <v>100</v>
      </c>
      <c r="CR49" s="18">
        <f t="shared" si="14"/>
        <v>101</v>
      </c>
      <c r="CS49" s="18">
        <f t="shared" si="14"/>
        <v>92</v>
      </c>
      <c r="CT49" s="18">
        <f t="shared" si="14"/>
        <v>3189.2</v>
      </c>
    </row>
    <row r="50" spans="1:98">
      <c r="A50" s="19"/>
      <c r="B50" s="16">
        <f>SUM(B42:B49)</f>
        <v>1407</v>
      </c>
      <c r="C50" s="16">
        <f t="shared" ref="C50:BN50" si="15">SUM(C42:C49)</f>
        <v>1377</v>
      </c>
      <c r="D50" s="16">
        <f t="shared" si="15"/>
        <v>1378</v>
      </c>
      <c r="E50" s="16">
        <f t="shared" si="15"/>
        <v>1339</v>
      </c>
      <c r="F50" s="16">
        <f t="shared" si="15"/>
        <v>1324</v>
      </c>
      <c r="G50" s="16">
        <f t="shared" si="15"/>
        <v>1314</v>
      </c>
      <c r="H50" s="16">
        <f t="shared" si="15"/>
        <v>1303</v>
      </c>
      <c r="I50" s="16">
        <f t="shared" si="15"/>
        <v>1303</v>
      </c>
      <c r="J50" s="16">
        <f t="shared" si="15"/>
        <v>1288</v>
      </c>
      <c r="K50" s="16">
        <f t="shared" si="15"/>
        <v>1279</v>
      </c>
      <c r="L50" s="16">
        <f t="shared" si="15"/>
        <v>1262</v>
      </c>
      <c r="M50" s="16">
        <f t="shared" si="15"/>
        <v>1259</v>
      </c>
      <c r="N50" s="16">
        <f t="shared" si="15"/>
        <v>1270</v>
      </c>
      <c r="O50" s="16">
        <f t="shared" si="15"/>
        <v>1261</v>
      </c>
      <c r="P50" s="16">
        <f t="shared" si="15"/>
        <v>1259</v>
      </c>
      <c r="Q50" s="16">
        <f t="shared" si="15"/>
        <v>1272</v>
      </c>
      <c r="R50" s="16">
        <f t="shared" si="15"/>
        <v>1306</v>
      </c>
      <c r="S50" s="16">
        <f t="shared" si="15"/>
        <v>1301</v>
      </c>
      <c r="T50" s="16">
        <f t="shared" si="15"/>
        <v>1318</v>
      </c>
      <c r="U50" s="16">
        <f t="shared" si="15"/>
        <v>1353</v>
      </c>
      <c r="V50" s="16">
        <f t="shared" si="15"/>
        <v>1434</v>
      </c>
      <c r="W50" s="16">
        <f t="shared" si="15"/>
        <v>1512</v>
      </c>
      <c r="X50" s="16">
        <f t="shared" si="15"/>
        <v>1523</v>
      </c>
      <c r="Y50" s="16">
        <f t="shared" si="15"/>
        <v>1590</v>
      </c>
      <c r="Z50" s="16">
        <f t="shared" si="15"/>
        <v>1676</v>
      </c>
      <c r="AA50" s="16">
        <f t="shared" si="15"/>
        <v>1765</v>
      </c>
      <c r="AB50" s="16">
        <f t="shared" si="15"/>
        <v>1700</v>
      </c>
      <c r="AC50" s="16">
        <f t="shared" si="15"/>
        <v>1689</v>
      </c>
      <c r="AD50" s="16">
        <f t="shared" si="15"/>
        <v>1667</v>
      </c>
      <c r="AE50" s="16">
        <f t="shared" si="15"/>
        <v>1632</v>
      </c>
      <c r="AF50" s="16">
        <f t="shared" si="15"/>
        <v>1592</v>
      </c>
      <c r="AG50" s="16">
        <f t="shared" si="15"/>
        <v>1580</v>
      </c>
      <c r="AH50" s="16">
        <f t="shared" si="15"/>
        <v>1580</v>
      </c>
      <c r="AI50" s="16">
        <f t="shared" si="15"/>
        <v>1583</v>
      </c>
      <c r="AJ50" s="16">
        <f t="shared" si="15"/>
        <v>1543</v>
      </c>
      <c r="AK50" s="16">
        <f t="shared" si="15"/>
        <v>1547</v>
      </c>
      <c r="AL50" s="16">
        <f t="shared" si="15"/>
        <v>1497</v>
      </c>
      <c r="AM50" s="16">
        <f t="shared" si="15"/>
        <v>1436</v>
      </c>
      <c r="AN50" s="16">
        <f t="shared" si="15"/>
        <v>1414</v>
      </c>
      <c r="AO50" s="16">
        <f t="shared" si="15"/>
        <v>1438</v>
      </c>
      <c r="AP50" s="16">
        <f t="shared" si="15"/>
        <v>1410</v>
      </c>
      <c r="AQ50" s="16">
        <f t="shared" si="15"/>
        <v>1412</v>
      </c>
      <c r="AR50" s="16">
        <f t="shared" si="15"/>
        <v>1388</v>
      </c>
      <c r="AS50" s="16">
        <f t="shared" si="15"/>
        <v>1403</v>
      </c>
      <c r="AT50" s="16">
        <f t="shared" si="15"/>
        <v>1413</v>
      </c>
      <c r="AU50" s="16">
        <f t="shared" si="15"/>
        <v>1423</v>
      </c>
      <c r="AV50" s="16">
        <f t="shared" si="15"/>
        <v>1391</v>
      </c>
      <c r="AW50" s="16">
        <f t="shared" si="15"/>
        <v>1414</v>
      </c>
      <c r="AX50" s="16">
        <f t="shared" si="15"/>
        <v>1416</v>
      </c>
      <c r="AY50" s="16">
        <f t="shared" si="15"/>
        <v>1421</v>
      </c>
      <c r="AZ50" s="16">
        <f t="shared" si="15"/>
        <v>1406</v>
      </c>
      <c r="BA50" s="16">
        <f t="shared" si="15"/>
        <v>1413</v>
      </c>
      <c r="BB50" s="16">
        <f t="shared" si="15"/>
        <v>1411</v>
      </c>
      <c r="BC50" s="16">
        <f t="shared" si="15"/>
        <v>1401</v>
      </c>
      <c r="BD50" s="16">
        <f t="shared" si="15"/>
        <v>1428</v>
      </c>
      <c r="BE50" s="16">
        <f t="shared" si="15"/>
        <v>1442</v>
      </c>
      <c r="BF50" s="16">
        <f t="shared" si="15"/>
        <v>1492</v>
      </c>
      <c r="BG50" s="16">
        <f t="shared" si="15"/>
        <v>1524</v>
      </c>
      <c r="BH50" s="16">
        <f t="shared" si="15"/>
        <v>1578</v>
      </c>
      <c r="BI50" s="16">
        <f t="shared" si="15"/>
        <v>1647</v>
      </c>
      <c r="BJ50" s="16">
        <f t="shared" si="15"/>
        <v>1706</v>
      </c>
      <c r="BK50" s="16">
        <f t="shared" si="15"/>
        <v>1774</v>
      </c>
      <c r="BL50" s="16">
        <f t="shared" si="15"/>
        <v>1827</v>
      </c>
      <c r="BM50" s="16">
        <f t="shared" si="15"/>
        <v>1898</v>
      </c>
      <c r="BN50" s="16">
        <f t="shared" si="15"/>
        <v>1960</v>
      </c>
      <c r="BO50" s="16">
        <f t="shared" ref="BO50:CT50" si="16">SUM(BO42:BO49)</f>
        <v>2023</v>
      </c>
      <c r="BP50" s="16">
        <f t="shared" si="16"/>
        <v>2042</v>
      </c>
      <c r="BQ50" s="16">
        <f t="shared" si="16"/>
        <v>2078</v>
      </c>
      <c r="BR50" s="16">
        <f t="shared" si="16"/>
        <v>2107</v>
      </c>
      <c r="BS50" s="16">
        <f t="shared" si="16"/>
        <v>2143</v>
      </c>
      <c r="BT50" s="16">
        <f t="shared" si="16"/>
        <v>2174</v>
      </c>
      <c r="BU50" s="16">
        <f t="shared" si="16"/>
        <v>2233</v>
      </c>
      <c r="BV50" s="16">
        <f t="shared" si="16"/>
        <v>2324</v>
      </c>
      <c r="BW50" s="16">
        <f t="shared" si="16"/>
        <v>2450</v>
      </c>
      <c r="BX50" s="16">
        <f t="shared" si="16"/>
        <v>2454</v>
      </c>
      <c r="BY50" s="16">
        <f t="shared" si="16"/>
        <v>2433</v>
      </c>
      <c r="BZ50" s="16">
        <f t="shared" si="16"/>
        <v>2420</v>
      </c>
      <c r="CA50" s="16">
        <f t="shared" si="16"/>
        <v>2365</v>
      </c>
      <c r="CB50" s="16">
        <f t="shared" si="16"/>
        <v>2312</v>
      </c>
      <c r="CC50" s="16">
        <f t="shared" si="16"/>
        <v>2294</v>
      </c>
      <c r="CD50" s="16">
        <f t="shared" si="16"/>
        <v>2229</v>
      </c>
      <c r="CE50" s="16">
        <f t="shared" si="16"/>
        <v>2203</v>
      </c>
      <c r="CF50" s="16">
        <f t="shared" si="16"/>
        <v>2149</v>
      </c>
      <c r="CG50" s="16">
        <f t="shared" si="16"/>
        <v>2104</v>
      </c>
      <c r="CH50" s="16">
        <f t="shared" si="16"/>
        <v>2055</v>
      </c>
      <c r="CI50" s="16">
        <f t="shared" si="16"/>
        <v>2008</v>
      </c>
      <c r="CJ50" s="16">
        <f t="shared" si="16"/>
        <v>1954</v>
      </c>
      <c r="CK50" s="16">
        <f t="shared" si="16"/>
        <v>1915</v>
      </c>
      <c r="CL50" s="16">
        <f t="shared" si="16"/>
        <v>1847</v>
      </c>
      <c r="CM50" s="16">
        <f t="shared" si="16"/>
        <v>1801</v>
      </c>
      <c r="CN50" s="16">
        <f t="shared" si="16"/>
        <v>1760</v>
      </c>
      <c r="CO50" s="16">
        <f t="shared" si="16"/>
        <v>1711</v>
      </c>
      <c r="CP50" s="16">
        <f t="shared" si="16"/>
        <v>1680</v>
      </c>
      <c r="CQ50" s="16">
        <f t="shared" si="16"/>
        <v>1642</v>
      </c>
      <c r="CR50" s="16">
        <f t="shared" si="16"/>
        <v>1612</v>
      </c>
      <c r="CS50" s="16">
        <f>SUM(CS42:CS49)</f>
        <v>1572</v>
      </c>
      <c r="CT50" s="16">
        <f t="shared" si="16"/>
        <v>43077.099999999991</v>
      </c>
    </row>
    <row r="52" spans="1:98">
      <c r="A52" t="s">
        <v>230</v>
      </c>
      <c r="B52" s="32">
        <f>MAX(B50:CS50)</f>
        <v>2454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C926-B929-4575-A898-421CF8ABC080}">
  <sheetPr codeName="Sheet27"/>
  <dimension ref="A1:CY52"/>
  <sheetViews>
    <sheetView workbookViewId="0">
      <pane xSplit="1" ySplit="1" topLeftCell="CH30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45653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10</v>
      </c>
      <c r="C3" s="33">
        <v>10</v>
      </c>
      <c r="D3" s="33">
        <v>10</v>
      </c>
      <c r="E3" s="33">
        <v>10</v>
      </c>
      <c r="F3" s="33">
        <v>10</v>
      </c>
      <c r="G3" s="33">
        <v>10</v>
      </c>
      <c r="H3" s="33">
        <v>10</v>
      </c>
      <c r="I3" s="33">
        <v>10</v>
      </c>
      <c r="J3" s="33">
        <v>10</v>
      </c>
      <c r="K3" s="33">
        <v>10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11</v>
      </c>
      <c r="AO3" s="33">
        <v>10</v>
      </c>
      <c r="AP3" s="33">
        <v>11</v>
      </c>
      <c r="AQ3" s="33">
        <v>10</v>
      </c>
      <c r="AR3" s="33">
        <v>10</v>
      </c>
      <c r="AS3" s="33">
        <v>11</v>
      </c>
      <c r="AT3" s="33">
        <v>11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11</v>
      </c>
      <c r="BD3" s="33">
        <v>10</v>
      </c>
      <c r="BE3" s="33">
        <v>10</v>
      </c>
      <c r="BF3" s="33">
        <v>10</v>
      </c>
      <c r="BG3" s="33">
        <v>11</v>
      </c>
      <c r="BH3" s="33">
        <v>10</v>
      </c>
      <c r="BI3" s="33">
        <v>11</v>
      </c>
      <c r="BJ3" s="33">
        <v>10</v>
      </c>
      <c r="BK3" s="33">
        <v>11</v>
      </c>
      <c r="BL3" s="33">
        <v>10</v>
      </c>
      <c r="BM3" s="33">
        <v>10</v>
      </c>
      <c r="BN3" s="33">
        <v>10</v>
      </c>
      <c r="BO3" s="33">
        <v>11</v>
      </c>
      <c r="BP3" s="33">
        <v>11</v>
      </c>
      <c r="BQ3" s="33">
        <v>11</v>
      </c>
      <c r="BR3" s="33">
        <v>11</v>
      </c>
      <c r="BS3" s="33">
        <v>10</v>
      </c>
      <c r="BT3" s="33">
        <v>11</v>
      </c>
      <c r="BU3" s="33">
        <v>11</v>
      </c>
      <c r="BV3" s="33">
        <v>19</v>
      </c>
      <c r="BW3" s="33">
        <v>48</v>
      </c>
      <c r="BX3" s="33">
        <v>48</v>
      </c>
      <c r="BY3" s="33">
        <v>48</v>
      </c>
      <c r="BZ3" s="33">
        <v>48</v>
      </c>
      <c r="CA3" s="33">
        <v>48</v>
      </c>
      <c r="CB3" s="33">
        <v>48</v>
      </c>
      <c r="CC3" s="33">
        <v>48</v>
      </c>
      <c r="CD3" s="33">
        <v>48</v>
      </c>
      <c r="CE3" s="33">
        <v>48</v>
      </c>
      <c r="CF3" s="33">
        <v>48</v>
      </c>
      <c r="CG3" s="33">
        <v>48</v>
      </c>
      <c r="CH3" s="33">
        <v>20</v>
      </c>
      <c r="CI3" s="33">
        <v>21</v>
      </c>
      <c r="CJ3" s="33">
        <v>21</v>
      </c>
      <c r="CK3" s="33">
        <v>20</v>
      </c>
      <c r="CL3" s="33">
        <v>20</v>
      </c>
      <c r="CM3" s="33">
        <v>21</v>
      </c>
      <c r="CN3" s="33">
        <v>21</v>
      </c>
      <c r="CO3" s="33">
        <v>21</v>
      </c>
      <c r="CP3" s="33">
        <v>21</v>
      </c>
      <c r="CQ3" s="33">
        <v>20</v>
      </c>
      <c r="CR3" s="33">
        <v>21</v>
      </c>
      <c r="CS3" s="33">
        <v>10</v>
      </c>
      <c r="CT3" s="34">
        <v>384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10</v>
      </c>
      <c r="C4" s="33">
        <v>10</v>
      </c>
      <c r="D4" s="33">
        <v>10</v>
      </c>
      <c r="E4" s="33">
        <v>10</v>
      </c>
      <c r="F4" s="33">
        <v>10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3">
        <v>10</v>
      </c>
      <c r="V4" s="33">
        <v>10</v>
      </c>
      <c r="W4" s="33">
        <v>10</v>
      </c>
      <c r="X4" s="33">
        <v>10</v>
      </c>
      <c r="Y4" s="33">
        <v>10</v>
      </c>
      <c r="Z4" s="33">
        <v>10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31</v>
      </c>
      <c r="AM4" s="33">
        <v>30</v>
      </c>
      <c r="AN4" s="33">
        <v>30</v>
      </c>
      <c r="AO4" s="33">
        <v>30</v>
      </c>
      <c r="AP4" s="33">
        <v>30</v>
      </c>
      <c r="AQ4" s="33">
        <v>30</v>
      </c>
      <c r="AR4" s="33">
        <v>30</v>
      </c>
      <c r="AS4" s="33">
        <v>30</v>
      </c>
      <c r="AT4" s="33">
        <v>30</v>
      </c>
      <c r="AU4" s="33">
        <v>30</v>
      </c>
      <c r="AV4" s="33">
        <v>30</v>
      </c>
      <c r="AW4" s="33">
        <v>30</v>
      </c>
      <c r="AX4" s="33">
        <v>30</v>
      </c>
      <c r="AY4" s="33">
        <v>30</v>
      </c>
      <c r="AZ4" s="33">
        <v>30</v>
      </c>
      <c r="BA4" s="33">
        <v>30</v>
      </c>
      <c r="BB4" s="33">
        <v>30</v>
      </c>
      <c r="BC4" s="33">
        <v>30</v>
      </c>
      <c r="BD4" s="33">
        <v>30</v>
      </c>
      <c r="BE4" s="33">
        <v>30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30</v>
      </c>
      <c r="BM4" s="33">
        <v>30</v>
      </c>
      <c r="BN4" s="33">
        <v>30</v>
      </c>
      <c r="BO4" s="33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20</v>
      </c>
      <c r="BW4" s="33">
        <v>50</v>
      </c>
      <c r="BX4" s="33">
        <v>50</v>
      </c>
      <c r="BY4" s="33">
        <v>30</v>
      </c>
      <c r="BZ4" s="33">
        <v>30</v>
      </c>
      <c r="CA4" s="33">
        <v>30</v>
      </c>
      <c r="CB4" s="33">
        <v>30</v>
      </c>
      <c r="CC4" s="33">
        <v>30</v>
      </c>
      <c r="CD4" s="33">
        <v>30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34">
        <v>497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40</v>
      </c>
      <c r="I5" s="33">
        <v>31</v>
      </c>
      <c r="J5" s="33">
        <v>31</v>
      </c>
      <c r="K5" s="33">
        <v>31</v>
      </c>
      <c r="L5" s="33">
        <v>31</v>
      </c>
      <c r="M5" s="33">
        <v>20</v>
      </c>
      <c r="N5" s="33">
        <v>30</v>
      </c>
      <c r="O5" s="33">
        <v>30</v>
      </c>
      <c r="P5" s="33">
        <v>30</v>
      </c>
      <c r="Q5" s="33">
        <v>30</v>
      </c>
      <c r="R5" s="33">
        <v>30</v>
      </c>
      <c r="S5" s="33">
        <v>30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34">
        <v>1210.3</v>
      </c>
      <c r="CU5" s="20"/>
      <c r="CV5" s="20"/>
      <c r="CW5" s="20"/>
      <c r="CX5" s="20"/>
      <c r="CY5" s="20"/>
    </row>
    <row r="6" spans="1:103">
      <c r="A6" s="8" t="s">
        <v>183</v>
      </c>
      <c r="B6" s="33">
        <v>50</v>
      </c>
      <c r="C6" s="33">
        <v>50</v>
      </c>
      <c r="D6" s="33">
        <v>50</v>
      </c>
      <c r="E6" s="33">
        <v>50</v>
      </c>
      <c r="F6" s="33">
        <v>50</v>
      </c>
      <c r="G6" s="33">
        <v>50</v>
      </c>
      <c r="H6" s="33">
        <v>50</v>
      </c>
      <c r="I6" s="33">
        <v>50</v>
      </c>
      <c r="J6" s="33">
        <v>50</v>
      </c>
      <c r="K6" s="33">
        <v>50</v>
      </c>
      <c r="L6" s="33">
        <v>50</v>
      </c>
      <c r="M6" s="33">
        <v>50</v>
      </c>
      <c r="N6" s="33">
        <v>50</v>
      </c>
      <c r="O6" s="33">
        <v>50</v>
      </c>
      <c r="P6" s="33">
        <v>50</v>
      </c>
      <c r="Q6" s="33">
        <v>50</v>
      </c>
      <c r="R6" s="33">
        <v>50</v>
      </c>
      <c r="S6" s="33">
        <v>50</v>
      </c>
      <c r="T6" s="33">
        <v>50</v>
      </c>
      <c r="U6" s="33">
        <v>50</v>
      </c>
      <c r="V6" s="33">
        <v>50</v>
      </c>
      <c r="W6" s="33">
        <v>50</v>
      </c>
      <c r="X6" s="33">
        <v>50</v>
      </c>
      <c r="Y6" s="33">
        <v>50</v>
      </c>
      <c r="Z6" s="33">
        <v>50</v>
      </c>
      <c r="AA6" s="33">
        <v>50</v>
      </c>
      <c r="AB6" s="33">
        <v>50</v>
      </c>
      <c r="AC6" s="33">
        <v>50</v>
      </c>
      <c r="AD6" s="33">
        <v>50</v>
      </c>
      <c r="AE6" s="33">
        <v>50</v>
      </c>
      <c r="AF6" s="33">
        <v>50</v>
      </c>
      <c r="AG6" s="33">
        <v>50</v>
      </c>
      <c r="AH6" s="33">
        <v>50</v>
      </c>
      <c r="AI6" s="33">
        <v>50</v>
      </c>
      <c r="AJ6" s="33">
        <v>50</v>
      </c>
      <c r="AK6" s="33">
        <v>50</v>
      </c>
      <c r="AL6" s="33">
        <v>50</v>
      </c>
      <c r="AM6" s="33">
        <v>50</v>
      </c>
      <c r="AN6" s="33">
        <v>50</v>
      </c>
      <c r="AO6" s="33">
        <v>50</v>
      </c>
      <c r="AP6" s="33">
        <v>50</v>
      </c>
      <c r="AQ6" s="33">
        <v>50</v>
      </c>
      <c r="AR6" s="33">
        <v>50</v>
      </c>
      <c r="AS6" s="33">
        <v>50</v>
      </c>
      <c r="AT6" s="33">
        <v>50</v>
      </c>
      <c r="AU6" s="33">
        <v>50</v>
      </c>
      <c r="AV6" s="33">
        <v>50</v>
      </c>
      <c r="AW6" s="33">
        <v>50</v>
      </c>
      <c r="AX6" s="33">
        <v>50</v>
      </c>
      <c r="AY6" s="33">
        <v>50</v>
      </c>
      <c r="AZ6" s="33">
        <v>50</v>
      </c>
      <c r="BA6" s="33">
        <v>49</v>
      </c>
      <c r="BB6" s="33">
        <v>50</v>
      </c>
      <c r="BC6" s="33">
        <v>50</v>
      </c>
      <c r="BD6" s="33">
        <v>50</v>
      </c>
      <c r="BE6" s="33">
        <v>50</v>
      </c>
      <c r="BF6" s="33">
        <v>50</v>
      </c>
      <c r="BG6" s="33">
        <v>50</v>
      </c>
      <c r="BH6" s="33">
        <v>50</v>
      </c>
      <c r="BI6" s="33">
        <v>50</v>
      </c>
      <c r="BJ6" s="33">
        <v>50</v>
      </c>
      <c r="BK6" s="33">
        <v>50</v>
      </c>
      <c r="BL6" s="33">
        <v>50</v>
      </c>
      <c r="BM6" s="33">
        <v>50</v>
      </c>
      <c r="BN6" s="33">
        <v>50</v>
      </c>
      <c r="BO6" s="33">
        <v>50</v>
      </c>
      <c r="BP6" s="33">
        <v>50</v>
      </c>
      <c r="BQ6" s="33">
        <v>50</v>
      </c>
      <c r="BR6" s="33">
        <v>50</v>
      </c>
      <c r="BS6" s="33">
        <v>50</v>
      </c>
      <c r="BT6" s="33">
        <v>50</v>
      </c>
      <c r="BU6" s="33">
        <v>50</v>
      </c>
      <c r="BV6" s="33">
        <v>50</v>
      </c>
      <c r="BW6" s="33">
        <v>50</v>
      </c>
      <c r="BX6" s="33">
        <v>50</v>
      </c>
      <c r="BY6" s="33">
        <v>50</v>
      </c>
      <c r="BZ6" s="33">
        <v>50</v>
      </c>
      <c r="CA6" s="33">
        <v>50</v>
      </c>
      <c r="CB6" s="33">
        <v>50</v>
      </c>
      <c r="CC6" s="33">
        <v>50</v>
      </c>
      <c r="CD6" s="33">
        <v>50</v>
      </c>
      <c r="CE6" s="33">
        <v>50</v>
      </c>
      <c r="CF6" s="33">
        <v>50</v>
      </c>
      <c r="CG6" s="33">
        <v>50</v>
      </c>
      <c r="CH6" s="33">
        <v>50</v>
      </c>
      <c r="CI6" s="33">
        <v>50</v>
      </c>
      <c r="CJ6" s="33">
        <v>50</v>
      </c>
      <c r="CK6" s="33">
        <v>50</v>
      </c>
      <c r="CL6" s="33">
        <v>50</v>
      </c>
      <c r="CM6" s="33">
        <v>50</v>
      </c>
      <c r="CN6" s="33">
        <v>50</v>
      </c>
      <c r="CO6" s="33">
        <v>50</v>
      </c>
      <c r="CP6" s="33">
        <v>50</v>
      </c>
      <c r="CQ6" s="33">
        <v>50</v>
      </c>
      <c r="CR6" s="33">
        <v>50</v>
      </c>
      <c r="CS6" s="33">
        <v>50</v>
      </c>
      <c r="CT6" s="34">
        <v>1200.9000000000001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57</v>
      </c>
      <c r="C7" s="33">
        <v>57</v>
      </c>
      <c r="D7" s="33">
        <v>57</v>
      </c>
      <c r="E7" s="33">
        <v>55</v>
      </c>
      <c r="F7" s="33">
        <v>54</v>
      </c>
      <c r="G7" s="33">
        <v>54</v>
      </c>
      <c r="H7" s="33">
        <v>54</v>
      </c>
      <c r="I7" s="33">
        <v>54</v>
      </c>
      <c r="J7" s="33">
        <v>54</v>
      </c>
      <c r="K7" s="33">
        <v>51</v>
      </c>
      <c r="L7" s="33">
        <v>51</v>
      </c>
      <c r="M7" s="33">
        <v>44</v>
      </c>
      <c r="N7" s="33">
        <v>30</v>
      </c>
      <c r="O7" s="33">
        <v>30</v>
      </c>
      <c r="P7" s="33">
        <v>30</v>
      </c>
      <c r="Q7" s="33">
        <v>30</v>
      </c>
      <c r="R7" s="33">
        <v>30</v>
      </c>
      <c r="S7" s="33">
        <v>31</v>
      </c>
      <c r="T7" s="33">
        <v>53</v>
      </c>
      <c r="U7" s="33">
        <v>54</v>
      </c>
      <c r="V7" s="33">
        <v>55</v>
      </c>
      <c r="W7" s="33">
        <v>55</v>
      </c>
      <c r="X7" s="33">
        <v>54</v>
      </c>
      <c r="Y7" s="33">
        <v>54</v>
      </c>
      <c r="Z7" s="33">
        <v>54</v>
      </c>
      <c r="AA7" s="33">
        <v>66</v>
      </c>
      <c r="AB7" s="33">
        <v>66</v>
      </c>
      <c r="AC7" s="33">
        <v>63</v>
      </c>
      <c r="AD7" s="33">
        <v>64</v>
      </c>
      <c r="AE7" s="33">
        <v>61</v>
      </c>
      <c r="AF7" s="33">
        <v>59</v>
      </c>
      <c r="AG7" s="33">
        <v>59</v>
      </c>
      <c r="AH7" s="33">
        <v>59</v>
      </c>
      <c r="AI7" s="33">
        <v>57</v>
      </c>
      <c r="AJ7" s="33">
        <v>55</v>
      </c>
      <c r="AK7" s="33">
        <v>59</v>
      </c>
      <c r="AL7" s="33">
        <v>58</v>
      </c>
      <c r="AM7" s="33">
        <v>57</v>
      </c>
      <c r="AN7" s="33">
        <v>54</v>
      </c>
      <c r="AO7" s="33">
        <v>50</v>
      </c>
      <c r="AP7" s="33">
        <v>52</v>
      </c>
      <c r="AQ7" s="33">
        <v>52</v>
      </c>
      <c r="AR7" s="33">
        <v>53</v>
      </c>
      <c r="AS7" s="33">
        <v>53</v>
      </c>
      <c r="AT7" s="33">
        <v>50</v>
      </c>
      <c r="AU7" s="33">
        <v>50</v>
      </c>
      <c r="AV7" s="33">
        <v>51</v>
      </c>
      <c r="AW7" s="33">
        <v>49</v>
      </c>
      <c r="AX7" s="33">
        <v>52</v>
      </c>
      <c r="AY7" s="33">
        <v>48</v>
      </c>
      <c r="AZ7" s="33">
        <v>52</v>
      </c>
      <c r="BA7" s="33">
        <v>45</v>
      </c>
      <c r="BB7" s="33">
        <v>51</v>
      </c>
      <c r="BC7" s="33">
        <v>52</v>
      </c>
      <c r="BD7" s="33">
        <v>52</v>
      </c>
      <c r="BE7" s="33">
        <v>53</v>
      </c>
      <c r="BF7" s="33">
        <v>51</v>
      </c>
      <c r="BG7" s="33">
        <v>52</v>
      </c>
      <c r="BH7" s="33">
        <v>48</v>
      </c>
      <c r="BI7" s="33">
        <v>49</v>
      </c>
      <c r="BJ7" s="33">
        <v>53</v>
      </c>
      <c r="BK7" s="33">
        <v>53</v>
      </c>
      <c r="BL7" s="33">
        <v>54</v>
      </c>
      <c r="BM7" s="33">
        <v>53</v>
      </c>
      <c r="BN7" s="33">
        <v>51</v>
      </c>
      <c r="BO7" s="33">
        <v>52</v>
      </c>
      <c r="BP7" s="33">
        <v>51</v>
      </c>
      <c r="BQ7" s="33">
        <v>51</v>
      </c>
      <c r="BR7" s="33">
        <v>51</v>
      </c>
      <c r="BS7" s="33">
        <v>51</v>
      </c>
      <c r="BT7" s="33">
        <v>60</v>
      </c>
      <c r="BU7" s="33">
        <v>60</v>
      </c>
      <c r="BV7" s="33">
        <v>61</v>
      </c>
      <c r="BW7" s="33">
        <v>61</v>
      </c>
      <c r="BX7" s="33">
        <v>71</v>
      </c>
      <c r="BY7" s="33">
        <v>71</v>
      </c>
      <c r="BZ7" s="33">
        <v>72</v>
      </c>
      <c r="CA7" s="33">
        <v>71</v>
      </c>
      <c r="CB7" s="33">
        <v>72</v>
      </c>
      <c r="CC7" s="33">
        <v>72</v>
      </c>
      <c r="CD7" s="33">
        <v>72</v>
      </c>
      <c r="CE7" s="33">
        <v>72</v>
      </c>
      <c r="CF7" s="33">
        <v>70</v>
      </c>
      <c r="CG7" s="33">
        <v>70</v>
      </c>
      <c r="CH7" s="33">
        <v>61</v>
      </c>
      <c r="CI7" s="33">
        <v>58</v>
      </c>
      <c r="CJ7" s="33">
        <v>58</v>
      </c>
      <c r="CK7" s="33">
        <v>58</v>
      </c>
      <c r="CL7" s="33">
        <v>57</v>
      </c>
      <c r="CM7" s="33">
        <v>58</v>
      </c>
      <c r="CN7" s="33">
        <v>60</v>
      </c>
      <c r="CO7" s="33">
        <v>59</v>
      </c>
      <c r="CP7" s="33">
        <v>58</v>
      </c>
      <c r="CQ7" s="33">
        <v>60</v>
      </c>
      <c r="CR7" s="33">
        <v>59</v>
      </c>
      <c r="CS7" s="33">
        <v>48</v>
      </c>
      <c r="CT7" s="34">
        <v>1320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14</v>
      </c>
      <c r="C8" s="33">
        <v>13</v>
      </c>
      <c r="D8" s="33">
        <v>13</v>
      </c>
      <c r="E8" s="33">
        <v>13</v>
      </c>
      <c r="F8" s="33">
        <v>13</v>
      </c>
      <c r="G8" s="33">
        <v>13</v>
      </c>
      <c r="H8" s="33">
        <v>13</v>
      </c>
      <c r="I8" s="33">
        <v>13</v>
      </c>
      <c r="J8" s="33">
        <v>13</v>
      </c>
      <c r="K8" s="33">
        <v>13</v>
      </c>
      <c r="L8" s="33">
        <v>13</v>
      </c>
      <c r="M8" s="33">
        <v>10</v>
      </c>
      <c r="N8" s="33">
        <v>10</v>
      </c>
      <c r="O8" s="33">
        <v>10</v>
      </c>
      <c r="P8" s="33">
        <v>10</v>
      </c>
      <c r="Q8" s="33">
        <v>10</v>
      </c>
      <c r="R8" s="33">
        <v>10</v>
      </c>
      <c r="S8" s="33">
        <v>10</v>
      </c>
      <c r="T8" s="33">
        <v>10</v>
      </c>
      <c r="U8" s="33">
        <v>10</v>
      </c>
      <c r="V8" s="33">
        <v>10</v>
      </c>
      <c r="W8" s="33">
        <v>10</v>
      </c>
      <c r="X8" s="33">
        <v>11</v>
      </c>
      <c r="Y8" s="33">
        <v>11</v>
      </c>
      <c r="Z8" s="33">
        <v>11</v>
      </c>
      <c r="AA8" s="33">
        <v>11</v>
      </c>
      <c r="AB8" s="33">
        <v>11</v>
      </c>
      <c r="AC8" s="33">
        <v>11</v>
      </c>
      <c r="AD8" s="33">
        <v>10</v>
      </c>
      <c r="AE8" s="33">
        <v>14</v>
      </c>
      <c r="AF8" s="33">
        <v>14</v>
      </c>
      <c r="AG8" s="33">
        <v>11</v>
      </c>
      <c r="AH8" s="33">
        <v>11</v>
      </c>
      <c r="AI8" s="33">
        <v>10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10</v>
      </c>
      <c r="AP8" s="33">
        <v>11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11</v>
      </c>
      <c r="BA8" s="33">
        <v>10</v>
      </c>
      <c r="BB8" s="33">
        <v>10</v>
      </c>
      <c r="BC8" s="33">
        <v>10</v>
      </c>
      <c r="BD8" s="33">
        <v>11</v>
      </c>
      <c r="BE8" s="33">
        <v>10</v>
      </c>
      <c r="BF8" s="33">
        <v>10</v>
      </c>
      <c r="BG8" s="33">
        <v>10</v>
      </c>
      <c r="BH8" s="33">
        <v>11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11</v>
      </c>
      <c r="BQ8" s="33">
        <v>14</v>
      </c>
      <c r="BR8" s="33">
        <v>17</v>
      </c>
      <c r="BS8" s="33">
        <v>17</v>
      </c>
      <c r="BT8" s="33">
        <v>17</v>
      </c>
      <c r="BU8" s="33">
        <v>17</v>
      </c>
      <c r="BV8" s="33">
        <v>17</v>
      </c>
      <c r="BW8" s="33">
        <v>26</v>
      </c>
      <c r="BX8" s="33">
        <v>27</v>
      </c>
      <c r="BY8" s="33">
        <v>27</v>
      </c>
      <c r="BZ8" s="33">
        <v>21</v>
      </c>
      <c r="CA8" s="33">
        <v>21</v>
      </c>
      <c r="CB8" s="33">
        <v>20</v>
      </c>
      <c r="CC8" s="33">
        <v>20</v>
      </c>
      <c r="CD8" s="33">
        <v>10</v>
      </c>
      <c r="CE8" s="33">
        <v>11</v>
      </c>
      <c r="CF8" s="33">
        <v>11</v>
      </c>
      <c r="CG8" s="33">
        <v>11</v>
      </c>
      <c r="CH8" s="33">
        <v>11</v>
      </c>
      <c r="CI8" s="33">
        <v>11</v>
      </c>
      <c r="CJ8" s="33">
        <v>10</v>
      </c>
      <c r="CK8" s="33">
        <v>11</v>
      </c>
      <c r="CL8" s="33">
        <v>11</v>
      </c>
      <c r="CM8" s="33">
        <v>15</v>
      </c>
      <c r="CN8" s="33">
        <v>18</v>
      </c>
      <c r="CO8" s="33">
        <v>18</v>
      </c>
      <c r="CP8" s="33">
        <v>17</v>
      </c>
      <c r="CQ8" s="33">
        <v>17</v>
      </c>
      <c r="CR8" s="33">
        <v>17</v>
      </c>
      <c r="CS8" s="33">
        <v>17</v>
      </c>
      <c r="CT8" s="34">
        <v>264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40</v>
      </c>
      <c r="X9" s="33">
        <v>40</v>
      </c>
      <c r="Y9" s="33">
        <v>40</v>
      </c>
      <c r="Z9" s="33">
        <v>40</v>
      </c>
      <c r="AA9" s="33">
        <v>40</v>
      </c>
      <c r="AB9" s="33">
        <v>40</v>
      </c>
      <c r="AC9" s="33">
        <v>40</v>
      </c>
      <c r="AD9" s="33">
        <v>40</v>
      </c>
      <c r="AE9" s="33">
        <v>40</v>
      </c>
      <c r="AF9" s="33">
        <v>40</v>
      </c>
      <c r="AG9" s="33">
        <v>40</v>
      </c>
      <c r="AH9" s="33">
        <v>40</v>
      </c>
      <c r="AI9" s="33">
        <v>40</v>
      </c>
      <c r="AJ9" s="33">
        <v>40</v>
      </c>
      <c r="AK9" s="33">
        <v>40</v>
      </c>
      <c r="AL9" s="33">
        <v>40</v>
      </c>
      <c r="AM9" s="33">
        <v>40</v>
      </c>
      <c r="AN9" s="33">
        <v>40</v>
      </c>
      <c r="AO9" s="33">
        <v>40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40</v>
      </c>
      <c r="BB9" s="33">
        <v>40</v>
      </c>
      <c r="BC9" s="33">
        <v>40</v>
      </c>
      <c r="BD9" s="33">
        <v>60</v>
      </c>
      <c r="BE9" s="33">
        <v>60</v>
      </c>
      <c r="BF9" s="35">
        <v>100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3">
        <v>80</v>
      </c>
      <c r="BM9" s="33">
        <v>80</v>
      </c>
      <c r="BN9" s="33">
        <v>80</v>
      </c>
      <c r="BO9" s="33">
        <v>80</v>
      </c>
      <c r="BP9" s="33">
        <v>100</v>
      </c>
      <c r="BQ9" s="33">
        <v>100</v>
      </c>
      <c r="BR9" s="35">
        <v>100</v>
      </c>
      <c r="BS9" s="33">
        <v>100</v>
      </c>
      <c r="BT9" s="35">
        <v>100</v>
      </c>
      <c r="BU9" s="33">
        <v>139</v>
      </c>
      <c r="BV9" s="33">
        <v>150</v>
      </c>
      <c r="BW9" s="35">
        <v>150</v>
      </c>
      <c r="BX9" s="33">
        <v>150</v>
      </c>
      <c r="BY9" s="35">
        <v>150</v>
      </c>
      <c r="BZ9" s="33">
        <v>129</v>
      </c>
      <c r="CA9" s="35">
        <v>119</v>
      </c>
      <c r="CB9" s="33">
        <v>120</v>
      </c>
      <c r="CC9" s="33">
        <v>83</v>
      </c>
      <c r="CD9" s="33">
        <v>80</v>
      </c>
      <c r="CE9" s="33">
        <v>80</v>
      </c>
      <c r="CF9" s="33">
        <v>76</v>
      </c>
      <c r="CG9" s="33">
        <v>40</v>
      </c>
      <c r="CH9" s="33">
        <v>24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4">
        <v>946.1</v>
      </c>
      <c r="CU9" s="20"/>
      <c r="CV9" s="20"/>
      <c r="CW9" s="20"/>
      <c r="CX9" s="20"/>
      <c r="CY9" s="20"/>
    </row>
    <row r="10" spans="1:103">
      <c r="A10" s="8" t="s">
        <v>186</v>
      </c>
      <c r="B10" s="33">
        <v>70</v>
      </c>
      <c r="C10" s="33">
        <v>68</v>
      </c>
      <c r="D10" s="33">
        <v>35</v>
      </c>
      <c r="E10" s="33">
        <v>35</v>
      </c>
      <c r="F10" s="33">
        <v>35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35</v>
      </c>
      <c r="S10" s="33">
        <v>35</v>
      </c>
      <c r="T10" s="33">
        <v>51</v>
      </c>
      <c r="U10" s="33">
        <v>64</v>
      </c>
      <c r="V10" s="33">
        <v>104</v>
      </c>
      <c r="W10" s="35">
        <v>123</v>
      </c>
      <c r="X10" s="33">
        <v>122</v>
      </c>
      <c r="Y10" s="33">
        <v>118</v>
      </c>
      <c r="Z10" s="35">
        <v>153</v>
      </c>
      <c r="AA10" s="33">
        <v>137</v>
      </c>
      <c r="AB10" s="35">
        <v>138</v>
      </c>
      <c r="AC10" s="33">
        <v>105</v>
      </c>
      <c r="AD10" s="33">
        <v>118</v>
      </c>
      <c r="AE10" s="35">
        <v>107</v>
      </c>
      <c r="AF10" s="33">
        <v>102</v>
      </c>
      <c r="AG10" s="33">
        <v>63</v>
      </c>
      <c r="AH10" s="33">
        <v>65</v>
      </c>
      <c r="AI10" s="33">
        <v>31</v>
      </c>
      <c r="AJ10" s="33">
        <v>31</v>
      </c>
      <c r="AK10" s="33">
        <v>31</v>
      </c>
      <c r="AL10" s="33">
        <v>31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32</v>
      </c>
      <c r="AU10" s="33">
        <v>32</v>
      </c>
      <c r="AV10" s="33">
        <v>47</v>
      </c>
      <c r="AW10" s="33">
        <v>47</v>
      </c>
      <c r="AX10" s="33">
        <v>47</v>
      </c>
      <c r="AY10" s="33">
        <v>47</v>
      </c>
      <c r="AZ10" s="33">
        <v>47</v>
      </c>
      <c r="BA10" s="33">
        <v>58</v>
      </c>
      <c r="BB10" s="33">
        <v>40</v>
      </c>
      <c r="BC10" s="33">
        <v>39</v>
      </c>
      <c r="BD10" s="33">
        <v>39</v>
      </c>
      <c r="BE10" s="33">
        <v>48</v>
      </c>
      <c r="BF10" s="33">
        <v>66</v>
      </c>
      <c r="BG10" s="33">
        <v>30</v>
      </c>
      <c r="BH10" s="33">
        <v>29</v>
      </c>
      <c r="BI10" s="33">
        <v>29</v>
      </c>
      <c r="BJ10" s="33">
        <v>30</v>
      </c>
      <c r="BK10" s="33">
        <v>29</v>
      </c>
      <c r="BL10" s="33">
        <v>29</v>
      </c>
      <c r="BM10" s="33">
        <v>62</v>
      </c>
      <c r="BN10" s="33">
        <v>62</v>
      </c>
      <c r="BO10" s="33">
        <v>92</v>
      </c>
      <c r="BP10" s="33">
        <v>106</v>
      </c>
      <c r="BQ10" s="33">
        <v>130</v>
      </c>
      <c r="BR10" s="35">
        <v>150</v>
      </c>
      <c r="BS10" s="33">
        <v>163</v>
      </c>
      <c r="BT10" s="35">
        <v>183</v>
      </c>
      <c r="BU10" s="33">
        <v>161</v>
      </c>
      <c r="BV10" s="33">
        <v>156</v>
      </c>
      <c r="BW10" s="35">
        <v>162</v>
      </c>
      <c r="BX10" s="33">
        <v>132</v>
      </c>
      <c r="BY10" s="35">
        <v>134</v>
      </c>
      <c r="BZ10" s="33">
        <v>142</v>
      </c>
      <c r="CA10" s="35">
        <v>112</v>
      </c>
      <c r="CB10" s="33">
        <v>124</v>
      </c>
      <c r="CC10" s="33">
        <v>130</v>
      </c>
      <c r="CD10" s="35">
        <v>133</v>
      </c>
      <c r="CE10" s="33">
        <v>140</v>
      </c>
      <c r="CF10" s="35">
        <v>104</v>
      </c>
      <c r="CG10" s="33">
        <v>114</v>
      </c>
      <c r="CH10" s="35">
        <v>118</v>
      </c>
      <c r="CI10" s="35">
        <v>104</v>
      </c>
      <c r="CJ10" s="33">
        <v>75</v>
      </c>
      <c r="CK10" s="33">
        <v>75</v>
      </c>
      <c r="CL10" s="33">
        <v>71</v>
      </c>
      <c r="CM10" s="33">
        <v>69</v>
      </c>
      <c r="CN10" s="33">
        <v>67</v>
      </c>
      <c r="CO10" s="33">
        <v>61</v>
      </c>
      <c r="CP10" s="33">
        <v>67</v>
      </c>
      <c r="CQ10" s="33">
        <v>85</v>
      </c>
      <c r="CR10" s="33">
        <v>63</v>
      </c>
      <c r="CS10" s="33">
        <v>60</v>
      </c>
      <c r="CT10" s="34">
        <v>1570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202</v>
      </c>
      <c r="C11" s="35">
        <v>185</v>
      </c>
      <c r="D11" s="33">
        <v>190</v>
      </c>
      <c r="E11" s="33">
        <v>183</v>
      </c>
      <c r="F11" s="35">
        <v>174</v>
      </c>
      <c r="G11" s="33">
        <v>199</v>
      </c>
      <c r="H11" s="33">
        <v>198</v>
      </c>
      <c r="I11" s="35">
        <v>192</v>
      </c>
      <c r="J11" s="33">
        <v>178</v>
      </c>
      <c r="K11" s="35">
        <v>163</v>
      </c>
      <c r="L11" s="33">
        <v>160</v>
      </c>
      <c r="M11" s="33">
        <v>178</v>
      </c>
      <c r="N11" s="35">
        <v>181</v>
      </c>
      <c r="O11" s="33">
        <v>181</v>
      </c>
      <c r="P11" s="35">
        <v>178</v>
      </c>
      <c r="Q11" s="35">
        <v>181</v>
      </c>
      <c r="R11" s="35">
        <v>176</v>
      </c>
      <c r="S11" s="35">
        <v>199</v>
      </c>
      <c r="T11" s="33">
        <v>161</v>
      </c>
      <c r="U11" s="35">
        <v>173</v>
      </c>
      <c r="V11" s="33">
        <v>198</v>
      </c>
      <c r="W11" s="35">
        <v>174</v>
      </c>
      <c r="X11" s="33">
        <v>173</v>
      </c>
      <c r="Y11" s="33">
        <v>201</v>
      </c>
      <c r="Z11" s="35">
        <v>220</v>
      </c>
      <c r="AA11" s="33">
        <v>239</v>
      </c>
      <c r="AB11" s="35">
        <v>240</v>
      </c>
      <c r="AC11" s="33">
        <v>240</v>
      </c>
      <c r="AD11" s="33">
        <v>215</v>
      </c>
      <c r="AE11" s="35">
        <v>191</v>
      </c>
      <c r="AF11" s="33">
        <v>159</v>
      </c>
      <c r="AG11" s="35">
        <v>162</v>
      </c>
      <c r="AH11" s="33">
        <v>155</v>
      </c>
      <c r="AI11" s="35">
        <v>163</v>
      </c>
      <c r="AJ11" s="33">
        <v>151</v>
      </c>
      <c r="AK11" s="33">
        <v>166</v>
      </c>
      <c r="AL11" s="35">
        <v>146</v>
      </c>
      <c r="AM11" s="33">
        <v>138</v>
      </c>
      <c r="AN11" s="35">
        <v>147</v>
      </c>
      <c r="AO11" s="33">
        <v>113</v>
      </c>
      <c r="AP11" s="33">
        <v>154</v>
      </c>
      <c r="AQ11" s="35">
        <v>183</v>
      </c>
      <c r="AR11" s="33">
        <v>197</v>
      </c>
      <c r="AS11" s="35">
        <v>194</v>
      </c>
      <c r="AT11" s="35">
        <v>177</v>
      </c>
      <c r="AU11" s="35">
        <v>183</v>
      </c>
      <c r="AV11" s="35">
        <v>190</v>
      </c>
      <c r="AW11" s="35">
        <v>185</v>
      </c>
      <c r="AX11" s="33">
        <v>196</v>
      </c>
      <c r="AY11" s="33">
        <v>172</v>
      </c>
      <c r="AZ11" s="35">
        <v>198</v>
      </c>
      <c r="BA11" s="33">
        <v>153</v>
      </c>
      <c r="BB11" s="33">
        <v>176</v>
      </c>
      <c r="BC11" s="35">
        <v>184</v>
      </c>
      <c r="BD11" s="35">
        <v>186</v>
      </c>
      <c r="BE11" s="33">
        <v>193</v>
      </c>
      <c r="BF11" s="35">
        <v>177</v>
      </c>
      <c r="BG11" s="33">
        <v>173</v>
      </c>
      <c r="BH11" s="35">
        <v>146</v>
      </c>
      <c r="BI11" s="33">
        <v>103</v>
      </c>
      <c r="BJ11" s="33">
        <v>129</v>
      </c>
      <c r="BK11" s="35">
        <v>141</v>
      </c>
      <c r="BL11" s="33">
        <v>176</v>
      </c>
      <c r="BM11" s="35">
        <v>180</v>
      </c>
      <c r="BN11" s="33">
        <v>164</v>
      </c>
      <c r="BO11" s="33">
        <v>200</v>
      </c>
      <c r="BP11" s="33">
        <v>193</v>
      </c>
      <c r="BQ11" s="33">
        <v>206</v>
      </c>
      <c r="BR11" s="35">
        <v>204</v>
      </c>
      <c r="BS11" s="33">
        <v>199</v>
      </c>
      <c r="BT11" s="35">
        <v>210</v>
      </c>
      <c r="BU11" s="33">
        <v>241</v>
      </c>
      <c r="BV11" s="33">
        <v>241</v>
      </c>
      <c r="BW11" s="35">
        <v>240</v>
      </c>
      <c r="BX11" s="33">
        <v>240</v>
      </c>
      <c r="BY11" s="35">
        <v>241</v>
      </c>
      <c r="BZ11" s="33">
        <v>240</v>
      </c>
      <c r="CA11" s="35">
        <v>240</v>
      </c>
      <c r="CB11" s="33">
        <v>239</v>
      </c>
      <c r="CC11" s="33">
        <v>241</v>
      </c>
      <c r="CD11" s="35">
        <v>241</v>
      </c>
      <c r="CE11" s="33">
        <v>240</v>
      </c>
      <c r="CF11" s="35">
        <v>240</v>
      </c>
      <c r="CG11" s="33">
        <v>239</v>
      </c>
      <c r="CH11" s="35">
        <v>239</v>
      </c>
      <c r="CI11" s="35">
        <v>242</v>
      </c>
      <c r="CJ11" s="33">
        <v>209</v>
      </c>
      <c r="CK11" s="35">
        <v>193</v>
      </c>
      <c r="CL11" s="35">
        <v>191</v>
      </c>
      <c r="CM11" s="33">
        <v>185</v>
      </c>
      <c r="CN11" s="33">
        <v>190</v>
      </c>
      <c r="CO11" s="35">
        <v>162</v>
      </c>
      <c r="CP11" s="33">
        <v>171</v>
      </c>
      <c r="CQ11" s="33">
        <v>170</v>
      </c>
      <c r="CR11" s="33">
        <v>169</v>
      </c>
      <c r="CS11" s="33">
        <v>152</v>
      </c>
      <c r="CT11" s="34">
        <v>4516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121</v>
      </c>
      <c r="C12" s="35">
        <v>121</v>
      </c>
      <c r="D12" s="33">
        <v>121</v>
      </c>
      <c r="E12" s="33">
        <v>121</v>
      </c>
      <c r="F12" s="35">
        <v>119</v>
      </c>
      <c r="G12" s="33">
        <v>121</v>
      </c>
      <c r="H12" s="33">
        <v>121</v>
      </c>
      <c r="I12" s="35">
        <v>120</v>
      </c>
      <c r="J12" s="33">
        <v>120</v>
      </c>
      <c r="K12" s="35">
        <v>117</v>
      </c>
      <c r="L12" s="33">
        <v>119</v>
      </c>
      <c r="M12" s="33">
        <v>121</v>
      </c>
      <c r="N12" s="35">
        <v>120</v>
      </c>
      <c r="O12" s="33">
        <v>120</v>
      </c>
      <c r="P12" s="35">
        <v>120</v>
      </c>
      <c r="Q12" s="35">
        <v>119</v>
      </c>
      <c r="R12" s="35">
        <v>119</v>
      </c>
      <c r="S12" s="35">
        <v>120</v>
      </c>
      <c r="T12" s="33">
        <v>120</v>
      </c>
      <c r="U12" s="35">
        <v>120</v>
      </c>
      <c r="V12" s="33">
        <v>120</v>
      </c>
      <c r="W12" s="35">
        <v>120</v>
      </c>
      <c r="X12" s="33">
        <v>120</v>
      </c>
      <c r="Y12" s="33">
        <v>120</v>
      </c>
      <c r="Z12" s="35">
        <v>120</v>
      </c>
      <c r="AA12" s="33">
        <v>120</v>
      </c>
      <c r="AB12" s="35">
        <v>120</v>
      </c>
      <c r="AC12" s="33">
        <v>120</v>
      </c>
      <c r="AD12" s="33">
        <v>120</v>
      </c>
      <c r="AE12" s="35">
        <v>119</v>
      </c>
      <c r="AF12" s="33">
        <v>119</v>
      </c>
      <c r="AG12" s="35">
        <v>119</v>
      </c>
      <c r="AH12" s="33">
        <v>120</v>
      </c>
      <c r="AI12" s="35">
        <v>119</v>
      </c>
      <c r="AJ12" s="33">
        <v>118</v>
      </c>
      <c r="AK12" s="33">
        <v>118</v>
      </c>
      <c r="AL12" s="35">
        <v>118</v>
      </c>
      <c r="AM12" s="33">
        <v>120</v>
      </c>
      <c r="AN12" s="35">
        <v>118</v>
      </c>
      <c r="AO12" s="33">
        <v>118</v>
      </c>
      <c r="AP12" s="33">
        <v>119</v>
      </c>
      <c r="AQ12" s="35">
        <v>119</v>
      </c>
      <c r="AR12" s="33">
        <v>118</v>
      </c>
      <c r="AS12" s="35">
        <v>118</v>
      </c>
      <c r="AT12" s="35">
        <v>119</v>
      </c>
      <c r="AU12" s="35">
        <v>119</v>
      </c>
      <c r="AV12" s="35">
        <v>118</v>
      </c>
      <c r="AW12" s="35">
        <v>118</v>
      </c>
      <c r="AX12" s="33">
        <v>119</v>
      </c>
      <c r="AY12" s="33">
        <v>118</v>
      </c>
      <c r="AZ12" s="35">
        <v>119</v>
      </c>
      <c r="BA12" s="33">
        <v>117</v>
      </c>
      <c r="BB12" s="33">
        <v>118</v>
      </c>
      <c r="BC12" s="35">
        <v>118</v>
      </c>
      <c r="BD12" s="35">
        <v>119</v>
      </c>
      <c r="BE12" s="33">
        <v>117</v>
      </c>
      <c r="BF12" s="35">
        <v>117</v>
      </c>
      <c r="BG12" s="33">
        <v>121</v>
      </c>
      <c r="BH12" s="35">
        <v>119</v>
      </c>
      <c r="BI12" s="33">
        <v>119</v>
      </c>
      <c r="BJ12" s="33">
        <v>117</v>
      </c>
      <c r="BK12" s="35">
        <v>120</v>
      </c>
      <c r="BL12" s="33">
        <v>119</v>
      </c>
      <c r="BM12" s="35">
        <v>118</v>
      </c>
      <c r="BN12" s="33">
        <v>120</v>
      </c>
      <c r="BO12" s="33">
        <v>118</v>
      </c>
      <c r="BP12" s="33">
        <v>118</v>
      </c>
      <c r="BQ12" s="33">
        <v>118</v>
      </c>
      <c r="BR12" s="35">
        <v>118</v>
      </c>
      <c r="BS12" s="33">
        <v>118</v>
      </c>
      <c r="BT12" s="35">
        <v>118</v>
      </c>
      <c r="BU12" s="33">
        <v>118</v>
      </c>
      <c r="BV12" s="33">
        <v>118</v>
      </c>
      <c r="BW12" s="35">
        <v>118</v>
      </c>
      <c r="BX12" s="33">
        <v>118</v>
      </c>
      <c r="BY12" s="35">
        <v>118</v>
      </c>
      <c r="BZ12" s="33">
        <v>118</v>
      </c>
      <c r="CA12" s="35">
        <v>118</v>
      </c>
      <c r="CB12" s="33">
        <v>118</v>
      </c>
      <c r="CC12" s="33">
        <v>118</v>
      </c>
      <c r="CD12" s="35">
        <v>118</v>
      </c>
      <c r="CE12" s="33">
        <v>118</v>
      </c>
      <c r="CF12" s="35">
        <v>118</v>
      </c>
      <c r="CG12" s="33">
        <v>118</v>
      </c>
      <c r="CH12" s="35">
        <v>118</v>
      </c>
      <c r="CI12" s="35">
        <v>118</v>
      </c>
      <c r="CJ12" s="33">
        <v>117</v>
      </c>
      <c r="CK12" s="35">
        <v>118</v>
      </c>
      <c r="CL12" s="35">
        <v>119</v>
      </c>
      <c r="CM12" s="33">
        <v>117</v>
      </c>
      <c r="CN12" s="33">
        <v>118</v>
      </c>
      <c r="CO12" s="35">
        <v>118</v>
      </c>
      <c r="CP12" s="33">
        <v>120</v>
      </c>
      <c r="CQ12" s="33">
        <v>118</v>
      </c>
      <c r="CR12" s="33">
        <v>118</v>
      </c>
      <c r="CS12" s="33">
        <v>119</v>
      </c>
      <c r="CT12" s="34">
        <v>2854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52</v>
      </c>
      <c r="C13" s="33">
        <v>52</v>
      </c>
      <c r="D13" s="33">
        <v>52</v>
      </c>
      <c r="E13" s="33">
        <v>52</v>
      </c>
      <c r="F13" s="33">
        <v>52</v>
      </c>
      <c r="G13" s="33">
        <v>52</v>
      </c>
      <c r="H13" s="33">
        <v>52</v>
      </c>
      <c r="I13" s="33">
        <v>52</v>
      </c>
      <c r="J13" s="33">
        <v>52</v>
      </c>
      <c r="K13" s="33">
        <v>52</v>
      </c>
      <c r="L13" s="33">
        <v>52</v>
      </c>
      <c r="M13" s="33">
        <v>52</v>
      </c>
      <c r="N13" s="33">
        <v>52</v>
      </c>
      <c r="O13" s="33">
        <v>52</v>
      </c>
      <c r="P13" s="33">
        <v>52</v>
      </c>
      <c r="Q13" s="33">
        <v>52</v>
      </c>
      <c r="R13" s="33">
        <v>52</v>
      </c>
      <c r="S13" s="33">
        <v>52</v>
      </c>
      <c r="T13" s="33">
        <v>52</v>
      </c>
      <c r="U13" s="33">
        <v>52</v>
      </c>
      <c r="V13" s="33">
        <v>52</v>
      </c>
      <c r="W13" s="33">
        <v>52</v>
      </c>
      <c r="X13" s="33">
        <v>52</v>
      </c>
      <c r="Y13" s="33">
        <v>52</v>
      </c>
      <c r="Z13" s="33">
        <v>52</v>
      </c>
      <c r="AA13" s="33">
        <v>52</v>
      </c>
      <c r="AB13" s="33">
        <v>52</v>
      </c>
      <c r="AC13" s="33">
        <v>52</v>
      </c>
      <c r="AD13" s="33">
        <v>52</v>
      </c>
      <c r="AE13" s="33">
        <v>52</v>
      </c>
      <c r="AF13" s="33">
        <v>52</v>
      </c>
      <c r="AG13" s="33">
        <v>52</v>
      </c>
      <c r="AH13" s="33">
        <v>51</v>
      </c>
      <c r="AI13" s="33">
        <v>51</v>
      </c>
      <c r="AJ13" s="33">
        <v>52</v>
      </c>
      <c r="AK13" s="33">
        <v>52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51</v>
      </c>
      <c r="AR13" s="33">
        <v>51</v>
      </c>
      <c r="AS13" s="33">
        <v>51</v>
      </c>
      <c r="AT13" s="33">
        <v>51</v>
      </c>
      <c r="AU13" s="33">
        <v>51</v>
      </c>
      <c r="AV13" s="33">
        <v>52</v>
      </c>
      <c r="AW13" s="33">
        <v>51</v>
      </c>
      <c r="AX13" s="33">
        <v>51</v>
      </c>
      <c r="AY13" s="33">
        <v>51</v>
      </c>
      <c r="AZ13" s="33">
        <v>51</v>
      </c>
      <c r="BA13" s="33">
        <v>51</v>
      </c>
      <c r="BB13" s="33">
        <v>51</v>
      </c>
      <c r="BC13" s="33">
        <v>51</v>
      </c>
      <c r="BD13" s="33">
        <v>51</v>
      </c>
      <c r="BE13" s="33">
        <v>51</v>
      </c>
      <c r="BF13" s="33">
        <v>51</v>
      </c>
      <c r="BG13" s="33">
        <v>51</v>
      </c>
      <c r="BH13" s="33">
        <v>51</v>
      </c>
      <c r="BI13" s="33">
        <v>51</v>
      </c>
      <c r="BJ13" s="33">
        <v>51</v>
      </c>
      <c r="BK13" s="33">
        <v>51</v>
      </c>
      <c r="BL13" s="33">
        <v>51</v>
      </c>
      <c r="BM13" s="33">
        <v>51</v>
      </c>
      <c r="BN13" s="33">
        <v>51</v>
      </c>
      <c r="BO13" s="33">
        <v>51</v>
      </c>
      <c r="BP13" s="33">
        <v>51</v>
      </c>
      <c r="BQ13" s="33">
        <v>51</v>
      </c>
      <c r="BR13" s="33">
        <v>51</v>
      </c>
      <c r="BS13" s="33">
        <v>51</v>
      </c>
      <c r="BT13" s="33">
        <v>51</v>
      </c>
      <c r="BU13" s="33">
        <v>51</v>
      </c>
      <c r="BV13" s="33">
        <v>51</v>
      </c>
      <c r="BW13" s="33">
        <v>51</v>
      </c>
      <c r="BX13" s="33">
        <v>51</v>
      </c>
      <c r="BY13" s="33">
        <v>51</v>
      </c>
      <c r="BZ13" s="33">
        <v>51</v>
      </c>
      <c r="CA13" s="33">
        <v>51</v>
      </c>
      <c r="CB13" s="33">
        <v>51</v>
      </c>
      <c r="CC13" s="33">
        <v>51</v>
      </c>
      <c r="CD13" s="33">
        <v>51</v>
      </c>
      <c r="CE13" s="33">
        <v>51</v>
      </c>
      <c r="CF13" s="33">
        <v>51</v>
      </c>
      <c r="CG13" s="33">
        <v>51</v>
      </c>
      <c r="CH13" s="33">
        <v>42</v>
      </c>
      <c r="CI13" s="33">
        <v>42</v>
      </c>
      <c r="CJ13" s="33">
        <v>43</v>
      </c>
      <c r="CK13" s="33">
        <v>42</v>
      </c>
      <c r="CL13" s="33">
        <v>42</v>
      </c>
      <c r="CM13" s="33">
        <v>43</v>
      </c>
      <c r="CN13" s="33">
        <v>42</v>
      </c>
      <c r="CO13" s="33">
        <v>43</v>
      </c>
      <c r="CP13" s="33">
        <v>43</v>
      </c>
      <c r="CQ13" s="33">
        <v>43</v>
      </c>
      <c r="CR13" s="33">
        <v>43</v>
      </c>
      <c r="CS13" s="33">
        <v>43</v>
      </c>
      <c r="CT13" s="34">
        <v>1210.8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7</v>
      </c>
      <c r="W14" s="33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37</v>
      </c>
      <c r="AU14" s="33">
        <v>37</v>
      </c>
      <c r="AV14" s="33">
        <v>19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4">
        <v>540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11</v>
      </c>
      <c r="X15" s="33">
        <v>24</v>
      </c>
      <c r="Y15" s="33">
        <v>22</v>
      </c>
      <c r="Z15" s="33">
        <v>26</v>
      </c>
      <c r="AA15" s="33">
        <v>24</v>
      </c>
      <c r="AB15" s="33">
        <v>25</v>
      </c>
      <c r="AC15" s="33">
        <v>24</v>
      </c>
      <c r="AD15" s="33">
        <v>26</v>
      </c>
      <c r="AE15" s="33">
        <v>25</v>
      </c>
      <c r="AF15" s="33">
        <v>25</v>
      </c>
      <c r="AG15" s="33">
        <v>24</v>
      </c>
      <c r="AH15" s="33">
        <v>26</v>
      </c>
      <c r="AI15" s="33">
        <v>24</v>
      </c>
      <c r="AJ15" s="33">
        <v>26</v>
      </c>
      <c r="AK15" s="33">
        <v>26</v>
      </c>
      <c r="AL15" s="33">
        <v>23</v>
      </c>
      <c r="AM15" s="33">
        <v>25</v>
      </c>
      <c r="AN15" s="33">
        <v>26</v>
      </c>
      <c r="AO15" s="33">
        <v>24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23</v>
      </c>
      <c r="BW15" s="33">
        <v>25</v>
      </c>
      <c r="BX15" s="33">
        <v>39</v>
      </c>
      <c r="BY15" s="33">
        <v>39</v>
      </c>
      <c r="BZ15" s="33">
        <v>25</v>
      </c>
      <c r="CA15" s="33">
        <v>18</v>
      </c>
      <c r="CB15" s="33">
        <v>0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155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10</v>
      </c>
      <c r="U16" s="33">
        <v>9</v>
      </c>
      <c r="V16" s="33">
        <v>9</v>
      </c>
      <c r="W16" s="33">
        <v>14</v>
      </c>
      <c r="X16" s="33">
        <v>30</v>
      </c>
      <c r="Y16" s="33">
        <v>30</v>
      </c>
      <c r="Z16" s="33">
        <v>41</v>
      </c>
      <c r="AA16" s="33">
        <v>60</v>
      </c>
      <c r="AB16" s="33">
        <v>60</v>
      </c>
      <c r="AC16" s="33">
        <v>60</v>
      </c>
      <c r="AD16" s="33">
        <v>30</v>
      </c>
      <c r="AE16" s="33">
        <v>30</v>
      </c>
      <c r="AF16" s="33">
        <v>30</v>
      </c>
      <c r="AG16" s="33">
        <v>30</v>
      </c>
      <c r="AH16" s="33">
        <v>30</v>
      </c>
      <c r="AI16" s="33">
        <v>30</v>
      </c>
      <c r="AJ16" s="33">
        <v>9</v>
      </c>
      <c r="AK16" s="33">
        <v>9</v>
      </c>
      <c r="AL16" s="33">
        <v>9</v>
      </c>
      <c r="AM16" s="33">
        <v>9</v>
      </c>
      <c r="AN16" s="33">
        <v>9</v>
      </c>
      <c r="AO16" s="33">
        <v>9</v>
      </c>
      <c r="AP16" s="33">
        <v>10</v>
      </c>
      <c r="AQ16" s="33">
        <v>9</v>
      </c>
      <c r="AR16" s="33">
        <v>19</v>
      </c>
      <c r="AS16" s="33">
        <v>30</v>
      </c>
      <c r="AT16" s="33">
        <v>30</v>
      </c>
      <c r="AU16" s="33">
        <v>30</v>
      </c>
      <c r="AV16" s="33">
        <v>30</v>
      </c>
      <c r="AW16" s="33">
        <v>30</v>
      </c>
      <c r="AX16" s="33">
        <v>30</v>
      </c>
      <c r="AY16" s="33">
        <v>30</v>
      </c>
      <c r="AZ16" s="33">
        <v>10</v>
      </c>
      <c r="BA16" s="33">
        <v>29</v>
      </c>
      <c r="BB16" s="33">
        <v>30</v>
      </c>
      <c r="BC16" s="33">
        <v>30</v>
      </c>
      <c r="BD16" s="33">
        <v>30</v>
      </c>
      <c r="BE16" s="33">
        <v>39</v>
      </c>
      <c r="BF16" s="33">
        <v>39</v>
      </c>
      <c r="BG16" s="33">
        <v>30</v>
      </c>
      <c r="BH16" s="33">
        <v>29</v>
      </c>
      <c r="BI16" s="33">
        <v>30</v>
      </c>
      <c r="BJ16" s="33">
        <v>40</v>
      </c>
      <c r="BK16" s="33">
        <v>50</v>
      </c>
      <c r="BL16" s="33">
        <v>61</v>
      </c>
      <c r="BM16" s="33">
        <v>78</v>
      </c>
      <c r="BN16" s="33">
        <v>99</v>
      </c>
      <c r="BO16" s="33">
        <v>78</v>
      </c>
      <c r="BP16" s="33">
        <v>59</v>
      </c>
      <c r="BQ16" s="33">
        <v>60</v>
      </c>
      <c r="BR16" s="33">
        <v>80</v>
      </c>
      <c r="BS16" s="33">
        <v>100</v>
      </c>
      <c r="BT16" s="35">
        <v>100</v>
      </c>
      <c r="BU16" s="33">
        <v>120</v>
      </c>
      <c r="BV16" s="33">
        <v>120</v>
      </c>
      <c r="BW16" s="35">
        <v>120</v>
      </c>
      <c r="BX16" s="33">
        <v>120</v>
      </c>
      <c r="BY16" s="35">
        <v>120</v>
      </c>
      <c r="BZ16" s="33">
        <v>119</v>
      </c>
      <c r="CA16" s="35">
        <v>120</v>
      </c>
      <c r="CB16" s="33">
        <v>119</v>
      </c>
      <c r="CC16" s="33">
        <v>120</v>
      </c>
      <c r="CD16" s="35">
        <v>120</v>
      </c>
      <c r="CE16" s="33">
        <v>101</v>
      </c>
      <c r="CF16" s="33">
        <v>80</v>
      </c>
      <c r="CG16" s="33">
        <v>80</v>
      </c>
      <c r="CH16" s="33">
        <v>80</v>
      </c>
      <c r="CI16" s="33">
        <v>80</v>
      </c>
      <c r="CJ16" s="33">
        <v>64</v>
      </c>
      <c r="CK16" s="33">
        <v>40</v>
      </c>
      <c r="CL16" s="33">
        <v>39</v>
      </c>
      <c r="CM16" s="33">
        <v>39</v>
      </c>
      <c r="CN16" s="33">
        <v>39</v>
      </c>
      <c r="CO16" s="33">
        <v>39</v>
      </c>
      <c r="CP16" s="33">
        <v>40</v>
      </c>
      <c r="CQ16" s="33">
        <v>39</v>
      </c>
      <c r="CR16" s="33">
        <v>40</v>
      </c>
      <c r="CS16" s="33">
        <v>34</v>
      </c>
      <c r="CT16" s="34">
        <v>987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25</v>
      </c>
      <c r="BJ17" s="33">
        <v>27</v>
      </c>
      <c r="BK17" s="33">
        <v>27</v>
      </c>
      <c r="BL17" s="33">
        <v>27</v>
      </c>
      <c r="BM17" s="33">
        <v>27</v>
      </c>
      <c r="BN17" s="33">
        <v>27</v>
      </c>
      <c r="BO17" s="33">
        <v>27</v>
      </c>
      <c r="BP17" s="33">
        <v>65</v>
      </c>
      <c r="BQ17" s="33">
        <v>65</v>
      </c>
      <c r="BR17" s="33">
        <v>66</v>
      </c>
      <c r="BS17" s="33">
        <v>64</v>
      </c>
      <c r="BT17" s="33">
        <v>65</v>
      </c>
      <c r="BU17" s="33">
        <v>65</v>
      </c>
      <c r="BV17" s="33">
        <v>78</v>
      </c>
      <c r="BW17" s="33">
        <v>77</v>
      </c>
      <c r="BX17" s="33">
        <v>76</v>
      </c>
      <c r="BY17" s="33">
        <v>66</v>
      </c>
      <c r="BZ17" s="33">
        <v>65</v>
      </c>
      <c r="CA17" s="33">
        <v>64</v>
      </c>
      <c r="CB17" s="33">
        <v>65</v>
      </c>
      <c r="CC17" s="33">
        <v>65</v>
      </c>
      <c r="CD17" s="33">
        <v>38</v>
      </c>
      <c r="CE17" s="33">
        <v>38</v>
      </c>
      <c r="CF17" s="33">
        <v>38</v>
      </c>
      <c r="CG17" s="33">
        <v>26</v>
      </c>
      <c r="CH17" s="33">
        <v>26</v>
      </c>
      <c r="CI17" s="33">
        <v>26</v>
      </c>
      <c r="CJ17" s="33">
        <v>26</v>
      </c>
      <c r="CK17" s="33">
        <v>26</v>
      </c>
      <c r="CL17" s="33">
        <v>26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4">
        <v>353.7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11</v>
      </c>
      <c r="C18" s="33">
        <v>11</v>
      </c>
      <c r="D18" s="33">
        <v>11</v>
      </c>
      <c r="E18" s="33">
        <v>11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10</v>
      </c>
      <c r="X18" s="33">
        <v>10</v>
      </c>
      <c r="Y18" s="33">
        <v>30</v>
      </c>
      <c r="Z18" s="33">
        <v>40</v>
      </c>
      <c r="AA18" s="33">
        <v>60</v>
      </c>
      <c r="AB18" s="33">
        <v>60</v>
      </c>
      <c r="AC18" s="33">
        <v>60</v>
      </c>
      <c r="AD18" s="33">
        <v>60</v>
      </c>
      <c r="AE18" s="33">
        <v>60</v>
      </c>
      <c r="AF18" s="33">
        <v>59</v>
      </c>
      <c r="AG18" s="33">
        <v>60</v>
      </c>
      <c r="AH18" s="33">
        <v>60</v>
      </c>
      <c r="AI18" s="33">
        <v>60</v>
      </c>
      <c r="AJ18" s="33">
        <v>61</v>
      </c>
      <c r="AK18" s="33">
        <v>40</v>
      </c>
      <c r="AL18" s="33">
        <v>40</v>
      </c>
      <c r="AM18" s="33">
        <v>40</v>
      </c>
      <c r="AN18" s="33">
        <v>10</v>
      </c>
      <c r="AO18" s="33">
        <v>10</v>
      </c>
      <c r="AP18" s="33">
        <v>10</v>
      </c>
      <c r="AQ18" s="33">
        <v>10</v>
      </c>
      <c r="AR18" s="33">
        <v>10</v>
      </c>
      <c r="AS18" s="33">
        <v>30</v>
      </c>
      <c r="AT18" s="33">
        <v>30</v>
      </c>
      <c r="AU18" s="33">
        <v>30</v>
      </c>
      <c r="AV18" s="33">
        <v>30</v>
      </c>
      <c r="AW18" s="33">
        <v>30</v>
      </c>
      <c r="AX18" s="33">
        <v>30</v>
      </c>
      <c r="AY18" s="33">
        <v>30</v>
      </c>
      <c r="AZ18" s="33">
        <v>30</v>
      </c>
      <c r="BA18" s="33">
        <v>30</v>
      </c>
      <c r="BB18" s="33">
        <v>30</v>
      </c>
      <c r="BC18" s="33">
        <v>11</v>
      </c>
      <c r="BD18" s="33">
        <v>30</v>
      </c>
      <c r="BE18" s="33">
        <v>30</v>
      </c>
      <c r="BF18" s="33">
        <v>30</v>
      </c>
      <c r="BG18" s="33">
        <v>30</v>
      </c>
      <c r="BH18" s="33">
        <v>30</v>
      </c>
      <c r="BI18" s="33">
        <v>30</v>
      </c>
      <c r="BJ18" s="33">
        <v>10</v>
      </c>
      <c r="BK18" s="33">
        <v>10</v>
      </c>
      <c r="BL18" s="33">
        <v>10</v>
      </c>
      <c r="BM18" s="33">
        <v>10</v>
      </c>
      <c r="BN18" s="33">
        <v>30</v>
      </c>
      <c r="BO18" s="33">
        <v>30</v>
      </c>
      <c r="BP18" s="33">
        <v>50</v>
      </c>
      <c r="BQ18" s="33">
        <v>50</v>
      </c>
      <c r="BR18" s="33">
        <v>50</v>
      </c>
      <c r="BS18" s="33">
        <v>50</v>
      </c>
      <c r="BT18" s="33">
        <v>50</v>
      </c>
      <c r="BU18" s="33">
        <v>50</v>
      </c>
      <c r="BV18" s="33">
        <v>89</v>
      </c>
      <c r="BW18" s="33">
        <v>98</v>
      </c>
      <c r="BX18" s="33">
        <v>98</v>
      </c>
      <c r="BY18" s="33">
        <v>99</v>
      </c>
      <c r="BZ18" s="33">
        <v>99</v>
      </c>
      <c r="CA18" s="33">
        <v>98</v>
      </c>
      <c r="CB18" s="33">
        <v>78</v>
      </c>
      <c r="CC18" s="33">
        <v>78</v>
      </c>
      <c r="CD18" s="33">
        <v>78</v>
      </c>
      <c r="CE18" s="33">
        <v>78</v>
      </c>
      <c r="CF18" s="33">
        <v>78</v>
      </c>
      <c r="CG18" s="33">
        <v>78</v>
      </c>
      <c r="CH18" s="33">
        <v>78</v>
      </c>
      <c r="CI18" s="33">
        <v>78</v>
      </c>
      <c r="CJ18" s="33">
        <v>78</v>
      </c>
      <c r="CK18" s="33">
        <v>78</v>
      </c>
      <c r="CL18" s="33">
        <v>20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4">
        <v>785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270</v>
      </c>
      <c r="C20" s="35">
        <v>269</v>
      </c>
      <c r="D20" s="33">
        <v>271</v>
      </c>
      <c r="E20" s="33">
        <v>270</v>
      </c>
      <c r="F20" s="35">
        <v>271</v>
      </c>
      <c r="G20" s="33">
        <v>271</v>
      </c>
      <c r="H20" s="33">
        <v>270</v>
      </c>
      <c r="I20" s="35">
        <v>271</v>
      </c>
      <c r="J20" s="33">
        <v>270</v>
      </c>
      <c r="K20" s="35">
        <v>269</v>
      </c>
      <c r="L20" s="33">
        <v>269</v>
      </c>
      <c r="M20" s="33">
        <v>270</v>
      </c>
      <c r="N20" s="35">
        <v>270</v>
      </c>
      <c r="O20" s="33">
        <v>270</v>
      </c>
      <c r="P20" s="35">
        <v>270</v>
      </c>
      <c r="Q20" s="35">
        <v>271</v>
      </c>
      <c r="R20" s="35">
        <v>269</v>
      </c>
      <c r="S20" s="35">
        <v>272</v>
      </c>
      <c r="T20" s="33">
        <v>270</v>
      </c>
      <c r="U20" s="35">
        <v>269</v>
      </c>
      <c r="V20" s="33">
        <v>270</v>
      </c>
      <c r="W20" s="35">
        <v>271</v>
      </c>
      <c r="X20" s="33">
        <v>270</v>
      </c>
      <c r="Y20" s="33">
        <v>271</v>
      </c>
      <c r="Z20" s="35">
        <v>271</v>
      </c>
      <c r="AA20" s="33">
        <v>271</v>
      </c>
      <c r="AB20" s="35">
        <v>270</v>
      </c>
      <c r="AC20" s="33">
        <v>270</v>
      </c>
      <c r="AD20" s="33">
        <v>270</v>
      </c>
      <c r="AE20" s="35">
        <v>270</v>
      </c>
      <c r="AF20" s="33">
        <v>272</v>
      </c>
      <c r="AG20" s="35">
        <v>270</v>
      </c>
      <c r="AH20" s="33">
        <v>271</v>
      </c>
      <c r="AI20" s="35">
        <v>270</v>
      </c>
      <c r="AJ20" s="33">
        <v>269</v>
      </c>
      <c r="AK20" s="33">
        <v>269</v>
      </c>
      <c r="AL20" s="35">
        <v>270</v>
      </c>
      <c r="AM20" s="33">
        <v>270</v>
      </c>
      <c r="AN20" s="35">
        <v>270</v>
      </c>
      <c r="AO20" s="33">
        <v>271</v>
      </c>
      <c r="AP20" s="33">
        <v>268</v>
      </c>
      <c r="AQ20" s="35">
        <v>270</v>
      </c>
      <c r="AR20" s="33">
        <v>270</v>
      </c>
      <c r="AS20" s="35">
        <v>269</v>
      </c>
      <c r="AT20" s="35">
        <v>269</v>
      </c>
      <c r="AU20" s="35">
        <v>269</v>
      </c>
      <c r="AV20" s="35">
        <v>270</v>
      </c>
      <c r="AW20" s="35">
        <v>269</v>
      </c>
      <c r="AX20" s="33">
        <v>271</v>
      </c>
      <c r="AY20" s="33">
        <v>270</v>
      </c>
      <c r="AZ20" s="35">
        <v>269</v>
      </c>
      <c r="BA20" s="33">
        <v>270</v>
      </c>
      <c r="BB20" s="33">
        <v>271</v>
      </c>
      <c r="BC20" s="35">
        <v>269</v>
      </c>
      <c r="BD20" s="35">
        <v>270</v>
      </c>
      <c r="BE20" s="33">
        <v>268</v>
      </c>
      <c r="BF20" s="35">
        <v>270</v>
      </c>
      <c r="BG20" s="33">
        <v>269</v>
      </c>
      <c r="BH20" s="35">
        <v>270</v>
      </c>
      <c r="BI20" s="33">
        <v>270</v>
      </c>
      <c r="BJ20" s="33">
        <v>270</v>
      </c>
      <c r="BK20" s="35">
        <v>270</v>
      </c>
      <c r="BL20" s="33">
        <v>268</v>
      </c>
      <c r="BM20" s="35">
        <v>269</v>
      </c>
      <c r="BN20" s="33">
        <v>269</v>
      </c>
      <c r="BO20" s="33">
        <v>269</v>
      </c>
      <c r="BP20" s="33">
        <v>269</v>
      </c>
      <c r="BQ20" s="33">
        <v>268</v>
      </c>
      <c r="BR20" s="35">
        <v>269</v>
      </c>
      <c r="BS20" s="33">
        <v>270</v>
      </c>
      <c r="BT20" s="35">
        <v>269</v>
      </c>
      <c r="BU20" s="33">
        <v>269</v>
      </c>
      <c r="BV20" s="33">
        <v>270</v>
      </c>
      <c r="BW20" s="35">
        <v>269</v>
      </c>
      <c r="BX20" s="33">
        <v>270</v>
      </c>
      <c r="BY20" s="35">
        <v>270</v>
      </c>
      <c r="BZ20" s="33">
        <v>269</v>
      </c>
      <c r="CA20" s="35">
        <v>270</v>
      </c>
      <c r="CB20" s="33">
        <v>269</v>
      </c>
      <c r="CC20" s="33">
        <v>270</v>
      </c>
      <c r="CD20" s="35">
        <v>270</v>
      </c>
      <c r="CE20" s="33">
        <v>270</v>
      </c>
      <c r="CF20" s="35">
        <v>270</v>
      </c>
      <c r="CG20" s="33">
        <v>270</v>
      </c>
      <c r="CH20" s="35">
        <v>270</v>
      </c>
      <c r="CI20" s="35">
        <v>270</v>
      </c>
      <c r="CJ20" s="33">
        <v>271</v>
      </c>
      <c r="CK20" s="35">
        <v>269</v>
      </c>
      <c r="CL20" s="35">
        <v>270</v>
      </c>
      <c r="CM20" s="33">
        <v>270</v>
      </c>
      <c r="CN20" s="33">
        <v>269</v>
      </c>
      <c r="CO20" s="35">
        <v>269</v>
      </c>
      <c r="CP20" s="33">
        <v>269</v>
      </c>
      <c r="CQ20" s="33">
        <v>270</v>
      </c>
      <c r="CR20" s="33">
        <v>271</v>
      </c>
      <c r="CS20" s="33">
        <v>270</v>
      </c>
      <c r="CT20" s="34">
        <v>6529.4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269</v>
      </c>
      <c r="C21" s="35">
        <v>269</v>
      </c>
      <c r="D21" s="33">
        <v>269</v>
      </c>
      <c r="E21" s="33">
        <v>269</v>
      </c>
      <c r="F21" s="35">
        <v>269</v>
      </c>
      <c r="G21" s="33">
        <v>268</v>
      </c>
      <c r="H21" s="33">
        <v>269</v>
      </c>
      <c r="I21" s="35">
        <v>270</v>
      </c>
      <c r="J21" s="33">
        <v>270</v>
      </c>
      <c r="K21" s="35">
        <v>269</v>
      </c>
      <c r="L21" s="33">
        <v>269</v>
      </c>
      <c r="M21" s="33">
        <v>270</v>
      </c>
      <c r="N21" s="35">
        <v>269</v>
      </c>
      <c r="O21" s="33">
        <v>271</v>
      </c>
      <c r="P21" s="35">
        <v>270</v>
      </c>
      <c r="Q21" s="35">
        <v>269</v>
      </c>
      <c r="R21" s="35">
        <v>270</v>
      </c>
      <c r="S21" s="35">
        <v>269</v>
      </c>
      <c r="T21" s="33">
        <v>270</v>
      </c>
      <c r="U21" s="35">
        <v>267</v>
      </c>
      <c r="V21" s="33">
        <v>269</v>
      </c>
      <c r="W21" s="35">
        <v>270</v>
      </c>
      <c r="X21" s="33">
        <v>270</v>
      </c>
      <c r="Y21" s="33">
        <v>269</v>
      </c>
      <c r="Z21" s="35">
        <v>269</v>
      </c>
      <c r="AA21" s="33">
        <v>270</v>
      </c>
      <c r="AB21" s="35">
        <v>270</v>
      </c>
      <c r="AC21" s="33">
        <v>269</v>
      </c>
      <c r="AD21" s="33">
        <v>269</v>
      </c>
      <c r="AE21" s="35">
        <v>269</v>
      </c>
      <c r="AF21" s="33">
        <v>270</v>
      </c>
      <c r="AG21" s="35">
        <v>269</v>
      </c>
      <c r="AH21" s="33">
        <v>269</v>
      </c>
      <c r="AI21" s="35">
        <v>270</v>
      </c>
      <c r="AJ21" s="33">
        <v>270</v>
      </c>
      <c r="AK21" s="33">
        <v>269</v>
      </c>
      <c r="AL21" s="35">
        <v>269</v>
      </c>
      <c r="AM21" s="33">
        <v>269</v>
      </c>
      <c r="AN21" s="35">
        <v>270</v>
      </c>
      <c r="AO21" s="33">
        <v>269</v>
      </c>
      <c r="AP21" s="33">
        <v>268</v>
      </c>
      <c r="AQ21" s="35">
        <v>269</v>
      </c>
      <c r="AR21" s="33">
        <v>269</v>
      </c>
      <c r="AS21" s="35">
        <v>269</v>
      </c>
      <c r="AT21" s="35">
        <v>268</v>
      </c>
      <c r="AU21" s="35">
        <v>269</v>
      </c>
      <c r="AV21" s="35">
        <v>270</v>
      </c>
      <c r="AW21" s="35">
        <v>270</v>
      </c>
      <c r="AX21" s="33">
        <v>269</v>
      </c>
      <c r="AY21" s="33">
        <v>269</v>
      </c>
      <c r="AZ21" s="35">
        <v>268</v>
      </c>
      <c r="BA21" s="33">
        <v>270</v>
      </c>
      <c r="BB21" s="33">
        <v>269</v>
      </c>
      <c r="BC21" s="35">
        <v>269</v>
      </c>
      <c r="BD21" s="35">
        <v>270</v>
      </c>
      <c r="BE21" s="33">
        <v>270</v>
      </c>
      <c r="BF21" s="35">
        <v>271</v>
      </c>
      <c r="BG21" s="33">
        <v>272</v>
      </c>
      <c r="BH21" s="35">
        <v>270</v>
      </c>
      <c r="BI21" s="33">
        <v>270</v>
      </c>
      <c r="BJ21" s="33">
        <v>270</v>
      </c>
      <c r="BK21" s="35">
        <v>270</v>
      </c>
      <c r="BL21" s="33">
        <v>270</v>
      </c>
      <c r="BM21" s="35">
        <v>271</v>
      </c>
      <c r="BN21" s="33">
        <v>271</v>
      </c>
      <c r="BO21" s="33">
        <v>270</v>
      </c>
      <c r="BP21" s="33">
        <v>270</v>
      </c>
      <c r="BQ21" s="33">
        <v>270</v>
      </c>
      <c r="BR21" s="35">
        <v>270</v>
      </c>
      <c r="BS21" s="33">
        <v>269</v>
      </c>
      <c r="BT21" s="35">
        <v>270</v>
      </c>
      <c r="BU21" s="33">
        <v>269</v>
      </c>
      <c r="BV21" s="33">
        <v>270</v>
      </c>
      <c r="BW21" s="35">
        <v>270</v>
      </c>
      <c r="BX21" s="33">
        <v>269</v>
      </c>
      <c r="BY21" s="35">
        <v>270</v>
      </c>
      <c r="BZ21" s="33">
        <v>271</v>
      </c>
      <c r="CA21" s="35">
        <v>269</v>
      </c>
      <c r="CB21" s="33">
        <v>270</v>
      </c>
      <c r="CC21" s="33">
        <v>269</v>
      </c>
      <c r="CD21" s="35">
        <v>270</v>
      </c>
      <c r="CE21" s="33">
        <v>270</v>
      </c>
      <c r="CF21" s="35">
        <v>270</v>
      </c>
      <c r="CG21" s="33">
        <v>270</v>
      </c>
      <c r="CH21" s="35">
        <v>270</v>
      </c>
      <c r="CI21" s="35">
        <v>271</v>
      </c>
      <c r="CJ21" s="33">
        <v>269</v>
      </c>
      <c r="CK21" s="35">
        <v>270</v>
      </c>
      <c r="CL21" s="35">
        <v>270</v>
      </c>
      <c r="CM21" s="33">
        <v>268</v>
      </c>
      <c r="CN21" s="33">
        <v>269</v>
      </c>
      <c r="CO21" s="35">
        <v>270</v>
      </c>
      <c r="CP21" s="33">
        <v>269</v>
      </c>
      <c r="CQ21" s="33">
        <v>271</v>
      </c>
      <c r="CR21" s="33">
        <v>270</v>
      </c>
      <c r="CS21" s="33">
        <v>270</v>
      </c>
      <c r="CT21" s="34">
        <v>6481.3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23</v>
      </c>
      <c r="C24" s="33">
        <v>24</v>
      </c>
      <c r="D24" s="33">
        <v>23</v>
      </c>
      <c r="E24" s="33">
        <v>23</v>
      </c>
      <c r="F24" s="33">
        <v>23</v>
      </c>
      <c r="G24" s="33">
        <v>23</v>
      </c>
      <c r="H24" s="33">
        <v>23</v>
      </c>
      <c r="I24" s="33">
        <v>23</v>
      </c>
      <c r="J24" s="33">
        <v>23</v>
      </c>
      <c r="K24" s="33">
        <v>23</v>
      </c>
      <c r="L24" s="33">
        <v>23</v>
      </c>
      <c r="M24" s="33">
        <v>23</v>
      </c>
      <c r="N24" s="33">
        <v>23</v>
      </c>
      <c r="O24" s="33">
        <v>23</v>
      </c>
      <c r="P24" s="33">
        <v>23</v>
      </c>
      <c r="Q24" s="33">
        <v>23</v>
      </c>
      <c r="R24" s="33">
        <v>23</v>
      </c>
      <c r="S24" s="33">
        <v>23</v>
      </c>
      <c r="T24" s="33">
        <v>24</v>
      </c>
      <c r="U24" s="33">
        <v>24</v>
      </c>
      <c r="V24" s="33">
        <v>23</v>
      </c>
      <c r="W24" s="33">
        <v>16</v>
      </c>
      <c r="X24" s="33">
        <v>20</v>
      </c>
      <c r="Y24" s="33">
        <v>21</v>
      </c>
      <c r="Z24" s="33">
        <v>16</v>
      </c>
      <c r="AA24" s="33">
        <v>15</v>
      </c>
      <c r="AB24" s="33">
        <v>16</v>
      </c>
      <c r="AC24" s="33">
        <v>15</v>
      </c>
      <c r="AD24" s="33">
        <v>16</v>
      </c>
      <c r="AE24" s="33">
        <v>15</v>
      </c>
      <c r="AF24" s="33">
        <v>15</v>
      </c>
      <c r="AG24" s="33">
        <v>16</v>
      </c>
      <c r="AH24" s="33">
        <v>16</v>
      </c>
      <c r="AI24" s="33">
        <v>15</v>
      </c>
      <c r="AJ24" s="33">
        <v>15</v>
      </c>
      <c r="AK24" s="33">
        <v>16</v>
      </c>
      <c r="AL24" s="33">
        <v>16</v>
      </c>
      <c r="AM24" s="33">
        <v>16</v>
      </c>
      <c r="AN24" s="33">
        <v>16</v>
      </c>
      <c r="AO24" s="33">
        <v>19</v>
      </c>
      <c r="AP24" s="33">
        <v>20</v>
      </c>
      <c r="AQ24" s="33">
        <v>24</v>
      </c>
      <c r="AR24" s="33">
        <v>23</v>
      </c>
      <c r="AS24" s="33">
        <v>23</v>
      </c>
      <c r="AT24" s="33">
        <v>23</v>
      </c>
      <c r="AU24" s="33">
        <v>23</v>
      </c>
      <c r="AV24" s="33">
        <v>23</v>
      </c>
      <c r="AW24" s="33">
        <v>23</v>
      </c>
      <c r="AX24" s="33">
        <v>23</v>
      </c>
      <c r="AY24" s="33">
        <v>23</v>
      </c>
      <c r="AZ24" s="33">
        <v>23</v>
      </c>
      <c r="BA24" s="33">
        <v>23</v>
      </c>
      <c r="BB24" s="33">
        <v>23</v>
      </c>
      <c r="BC24" s="33">
        <v>24</v>
      </c>
      <c r="BD24" s="33">
        <v>24</v>
      </c>
      <c r="BE24" s="33">
        <v>24</v>
      </c>
      <c r="BF24" s="33">
        <v>23</v>
      </c>
      <c r="BG24" s="33">
        <v>24</v>
      </c>
      <c r="BH24" s="33">
        <v>24</v>
      </c>
      <c r="BI24" s="33">
        <v>24</v>
      </c>
      <c r="BJ24" s="33">
        <v>23</v>
      </c>
      <c r="BK24" s="33">
        <v>23</v>
      </c>
      <c r="BL24" s="33">
        <v>23</v>
      </c>
      <c r="BM24" s="33">
        <v>23</v>
      </c>
      <c r="BN24" s="33">
        <v>23</v>
      </c>
      <c r="BO24" s="33">
        <v>23</v>
      </c>
      <c r="BP24" s="33">
        <v>23</v>
      </c>
      <c r="BQ24" s="33">
        <v>24</v>
      </c>
      <c r="BR24" s="33">
        <v>23</v>
      </c>
      <c r="BS24" s="33">
        <v>24</v>
      </c>
      <c r="BT24" s="33">
        <v>23</v>
      </c>
      <c r="BU24" s="33">
        <v>24</v>
      </c>
      <c r="BV24" s="33">
        <v>23</v>
      </c>
      <c r="BW24" s="33">
        <v>23</v>
      </c>
      <c r="BX24" s="33">
        <v>23</v>
      </c>
      <c r="BY24" s="33">
        <v>23</v>
      </c>
      <c r="BZ24" s="33">
        <v>23</v>
      </c>
      <c r="CA24" s="33">
        <v>23</v>
      </c>
      <c r="CB24" s="33">
        <v>23</v>
      </c>
      <c r="CC24" s="33">
        <v>23</v>
      </c>
      <c r="CD24" s="33">
        <v>24</v>
      </c>
      <c r="CE24" s="33">
        <v>24</v>
      </c>
      <c r="CF24" s="33">
        <v>23</v>
      </c>
      <c r="CG24" s="33">
        <v>23</v>
      </c>
      <c r="CH24" s="33">
        <v>23</v>
      </c>
      <c r="CI24" s="33">
        <v>23</v>
      </c>
      <c r="CJ24" s="33">
        <v>24</v>
      </c>
      <c r="CK24" s="33">
        <v>23</v>
      </c>
      <c r="CL24" s="33">
        <v>23</v>
      </c>
      <c r="CM24" s="33">
        <v>23</v>
      </c>
      <c r="CN24" s="33">
        <v>24</v>
      </c>
      <c r="CO24" s="33">
        <v>23</v>
      </c>
      <c r="CP24" s="33">
        <v>23</v>
      </c>
      <c r="CQ24" s="33">
        <v>23</v>
      </c>
      <c r="CR24" s="33">
        <v>23</v>
      </c>
      <c r="CS24" s="33">
        <v>23</v>
      </c>
      <c r="CT24" s="34">
        <v>527.5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59</v>
      </c>
      <c r="C25" s="33">
        <v>59</v>
      </c>
      <c r="D25" s="33">
        <v>59</v>
      </c>
      <c r="E25" s="33">
        <v>59</v>
      </c>
      <c r="F25" s="33">
        <v>59</v>
      </c>
      <c r="G25" s="33">
        <v>59</v>
      </c>
      <c r="H25" s="33">
        <v>59</v>
      </c>
      <c r="I25" s="33">
        <v>59</v>
      </c>
      <c r="J25" s="33">
        <v>59</v>
      </c>
      <c r="K25" s="33">
        <v>59</v>
      </c>
      <c r="L25" s="33">
        <v>59</v>
      </c>
      <c r="M25" s="33">
        <v>59</v>
      </c>
      <c r="N25" s="33">
        <v>59</v>
      </c>
      <c r="O25" s="33">
        <v>59</v>
      </c>
      <c r="P25" s="33">
        <v>59</v>
      </c>
      <c r="Q25" s="33">
        <v>59</v>
      </c>
      <c r="R25" s="33">
        <v>59</v>
      </c>
      <c r="S25" s="33">
        <v>59</v>
      </c>
      <c r="T25" s="33">
        <v>59</v>
      </c>
      <c r="U25" s="33">
        <v>59</v>
      </c>
      <c r="V25" s="33">
        <v>59</v>
      </c>
      <c r="W25" s="33">
        <v>59</v>
      </c>
      <c r="X25" s="33">
        <v>59</v>
      </c>
      <c r="Y25" s="33">
        <v>59</v>
      </c>
      <c r="Z25" s="33">
        <v>59</v>
      </c>
      <c r="AA25" s="33">
        <v>59</v>
      </c>
      <c r="AB25" s="33">
        <v>59</v>
      </c>
      <c r="AC25" s="33">
        <v>59</v>
      </c>
      <c r="AD25" s="33">
        <v>59</v>
      </c>
      <c r="AE25" s="33">
        <v>59</v>
      </c>
      <c r="AF25" s="33">
        <v>59</v>
      </c>
      <c r="AG25" s="33">
        <v>59</v>
      </c>
      <c r="AH25" s="33">
        <v>59</v>
      </c>
      <c r="AI25" s="33">
        <v>59</v>
      </c>
      <c r="AJ25" s="33">
        <v>59</v>
      </c>
      <c r="AK25" s="33">
        <v>59</v>
      </c>
      <c r="AL25" s="33">
        <v>59</v>
      </c>
      <c r="AM25" s="33">
        <v>59</v>
      </c>
      <c r="AN25" s="33">
        <v>59</v>
      </c>
      <c r="AO25" s="33">
        <v>59</v>
      </c>
      <c r="AP25" s="33">
        <v>59</v>
      </c>
      <c r="AQ25" s="33">
        <v>59</v>
      </c>
      <c r="AR25" s="33">
        <v>59</v>
      </c>
      <c r="AS25" s="33">
        <v>59</v>
      </c>
      <c r="AT25" s="33">
        <v>59</v>
      </c>
      <c r="AU25" s="33">
        <v>59</v>
      </c>
      <c r="AV25" s="33">
        <v>59</v>
      </c>
      <c r="AW25" s="33">
        <v>59</v>
      </c>
      <c r="AX25" s="33">
        <v>59</v>
      </c>
      <c r="AY25" s="33">
        <v>59</v>
      </c>
      <c r="AZ25" s="33">
        <v>55</v>
      </c>
      <c r="BA25" s="33">
        <v>54</v>
      </c>
      <c r="BB25" s="33">
        <v>58</v>
      </c>
      <c r="BC25" s="33">
        <v>59</v>
      </c>
      <c r="BD25" s="33">
        <v>59</v>
      </c>
      <c r="BE25" s="33">
        <v>59</v>
      </c>
      <c r="BF25" s="33">
        <v>59</v>
      </c>
      <c r="BG25" s="33">
        <v>59</v>
      </c>
      <c r="BH25" s="33">
        <v>59</v>
      </c>
      <c r="BI25" s="33">
        <v>59</v>
      </c>
      <c r="BJ25" s="33">
        <v>59</v>
      </c>
      <c r="BK25" s="33">
        <v>59</v>
      </c>
      <c r="BL25" s="33">
        <v>59</v>
      </c>
      <c r="BM25" s="33">
        <v>59</v>
      </c>
      <c r="BN25" s="33">
        <v>59</v>
      </c>
      <c r="BO25" s="33">
        <v>59</v>
      </c>
      <c r="BP25" s="33">
        <v>59</v>
      </c>
      <c r="BQ25" s="33">
        <v>59</v>
      </c>
      <c r="BR25" s="33">
        <v>59</v>
      </c>
      <c r="BS25" s="33">
        <v>59</v>
      </c>
      <c r="BT25" s="33">
        <v>59</v>
      </c>
      <c r="BU25" s="33">
        <v>59</v>
      </c>
      <c r="BV25" s="33">
        <v>59</v>
      </c>
      <c r="BW25" s="33">
        <v>59</v>
      </c>
      <c r="BX25" s="33">
        <v>59</v>
      </c>
      <c r="BY25" s="33">
        <v>59</v>
      </c>
      <c r="BZ25" s="33">
        <v>59</v>
      </c>
      <c r="CA25" s="33">
        <v>59</v>
      </c>
      <c r="CB25" s="33">
        <v>59</v>
      </c>
      <c r="CC25" s="33">
        <v>59</v>
      </c>
      <c r="CD25" s="33">
        <v>59</v>
      </c>
      <c r="CE25" s="33">
        <v>59</v>
      </c>
      <c r="CF25" s="33">
        <v>59</v>
      </c>
      <c r="CG25" s="33">
        <v>59</v>
      </c>
      <c r="CH25" s="33">
        <v>59</v>
      </c>
      <c r="CI25" s="33">
        <v>59</v>
      </c>
      <c r="CJ25" s="33">
        <v>59</v>
      </c>
      <c r="CK25" s="33">
        <v>59</v>
      </c>
      <c r="CL25" s="33">
        <v>59</v>
      </c>
      <c r="CM25" s="33">
        <v>59</v>
      </c>
      <c r="CN25" s="33">
        <v>59</v>
      </c>
      <c r="CO25" s="33">
        <v>59</v>
      </c>
      <c r="CP25" s="33">
        <v>59</v>
      </c>
      <c r="CQ25" s="33">
        <v>59</v>
      </c>
      <c r="CR25" s="33">
        <v>59</v>
      </c>
      <c r="CS25" s="33">
        <v>59</v>
      </c>
      <c r="CT25" s="34">
        <v>1420.3</v>
      </c>
      <c r="CU25" s="20"/>
      <c r="CV25" s="20"/>
      <c r="CW25" s="20"/>
      <c r="CX25" s="20"/>
      <c r="CY25" s="20"/>
    </row>
    <row r="26" spans="1:103">
      <c r="A26" s="8" t="s">
        <v>201</v>
      </c>
      <c r="B26" s="35">
        <v>156</v>
      </c>
      <c r="C26" s="35">
        <v>155</v>
      </c>
      <c r="D26" s="33">
        <v>156</v>
      </c>
      <c r="E26" s="33">
        <v>156</v>
      </c>
      <c r="F26" s="35">
        <v>156</v>
      </c>
      <c r="G26" s="33">
        <v>156</v>
      </c>
      <c r="H26" s="33">
        <v>156</v>
      </c>
      <c r="I26" s="35">
        <v>156</v>
      </c>
      <c r="J26" s="33">
        <v>156</v>
      </c>
      <c r="K26" s="35">
        <v>157</v>
      </c>
      <c r="L26" s="33">
        <v>158</v>
      </c>
      <c r="M26" s="33">
        <v>156</v>
      </c>
      <c r="N26" s="35">
        <v>157</v>
      </c>
      <c r="O26" s="33">
        <v>157</v>
      </c>
      <c r="P26" s="35">
        <v>157</v>
      </c>
      <c r="Q26" s="35">
        <v>157</v>
      </c>
      <c r="R26" s="35">
        <v>158</v>
      </c>
      <c r="S26" s="35">
        <v>158</v>
      </c>
      <c r="T26" s="33">
        <v>158</v>
      </c>
      <c r="U26" s="35">
        <v>158</v>
      </c>
      <c r="V26" s="33">
        <v>157</v>
      </c>
      <c r="W26" s="35">
        <v>157</v>
      </c>
      <c r="X26" s="33">
        <v>159</v>
      </c>
      <c r="Y26" s="33">
        <v>156</v>
      </c>
      <c r="Z26" s="35">
        <v>158</v>
      </c>
      <c r="AA26" s="33">
        <v>158</v>
      </c>
      <c r="AB26" s="35">
        <v>158</v>
      </c>
      <c r="AC26" s="33">
        <v>159</v>
      </c>
      <c r="AD26" s="33">
        <v>158</v>
      </c>
      <c r="AE26" s="35">
        <v>158</v>
      </c>
      <c r="AF26" s="33">
        <v>156</v>
      </c>
      <c r="AG26" s="35">
        <v>157</v>
      </c>
      <c r="AH26" s="33">
        <v>156</v>
      </c>
      <c r="AI26" s="35">
        <v>156</v>
      </c>
      <c r="AJ26" s="33">
        <v>155</v>
      </c>
      <c r="AK26" s="33">
        <v>155</v>
      </c>
      <c r="AL26" s="35">
        <v>155</v>
      </c>
      <c r="AM26" s="33">
        <v>156</v>
      </c>
      <c r="AN26" s="35">
        <v>154</v>
      </c>
      <c r="AO26" s="33">
        <v>155</v>
      </c>
      <c r="AP26" s="33">
        <v>154</v>
      </c>
      <c r="AQ26" s="35">
        <v>153</v>
      </c>
      <c r="AR26" s="33">
        <v>154</v>
      </c>
      <c r="AS26" s="35">
        <v>154</v>
      </c>
      <c r="AT26" s="35">
        <v>151</v>
      </c>
      <c r="AU26" s="35">
        <v>153</v>
      </c>
      <c r="AV26" s="35">
        <v>152</v>
      </c>
      <c r="AW26" s="35">
        <v>153</v>
      </c>
      <c r="AX26" s="33">
        <v>153</v>
      </c>
      <c r="AY26" s="33">
        <v>153</v>
      </c>
      <c r="AZ26" s="35">
        <v>151</v>
      </c>
      <c r="BA26" s="33">
        <v>154</v>
      </c>
      <c r="BB26" s="33">
        <v>152</v>
      </c>
      <c r="BC26" s="35">
        <v>151</v>
      </c>
      <c r="BD26" s="35">
        <v>153</v>
      </c>
      <c r="BE26" s="33">
        <v>153</v>
      </c>
      <c r="BF26" s="35">
        <v>153</v>
      </c>
      <c r="BG26" s="33">
        <v>153</v>
      </c>
      <c r="BH26" s="35">
        <v>153</v>
      </c>
      <c r="BI26" s="33">
        <v>154</v>
      </c>
      <c r="BJ26" s="33">
        <v>152</v>
      </c>
      <c r="BK26" s="35">
        <v>152</v>
      </c>
      <c r="BL26" s="33">
        <v>153</v>
      </c>
      <c r="BM26" s="35">
        <v>150</v>
      </c>
      <c r="BN26" s="33">
        <v>153</v>
      </c>
      <c r="BO26" s="33">
        <v>153</v>
      </c>
      <c r="BP26" s="33">
        <v>154</v>
      </c>
      <c r="BQ26" s="33">
        <v>153</v>
      </c>
      <c r="BR26" s="35">
        <v>153</v>
      </c>
      <c r="BS26" s="33">
        <v>154</v>
      </c>
      <c r="BT26" s="35">
        <v>153</v>
      </c>
      <c r="BU26" s="33">
        <v>149</v>
      </c>
      <c r="BV26" s="33">
        <v>152</v>
      </c>
      <c r="BW26" s="35">
        <v>154</v>
      </c>
      <c r="BX26" s="33">
        <v>155</v>
      </c>
      <c r="BY26" s="35">
        <v>154</v>
      </c>
      <c r="BZ26" s="33">
        <v>154</v>
      </c>
      <c r="CA26" s="35">
        <v>153</v>
      </c>
      <c r="CB26" s="33">
        <v>154</v>
      </c>
      <c r="CC26" s="33">
        <v>154</v>
      </c>
      <c r="CD26" s="35">
        <v>155</v>
      </c>
      <c r="CE26" s="33">
        <v>155</v>
      </c>
      <c r="CF26" s="35">
        <v>155</v>
      </c>
      <c r="CG26" s="33">
        <v>154</v>
      </c>
      <c r="CH26" s="35">
        <v>155</v>
      </c>
      <c r="CI26" s="35">
        <v>155</v>
      </c>
      <c r="CJ26" s="33">
        <v>155</v>
      </c>
      <c r="CK26" s="35">
        <v>156</v>
      </c>
      <c r="CL26" s="35">
        <v>156</v>
      </c>
      <c r="CM26" s="33">
        <v>155</v>
      </c>
      <c r="CN26" s="33">
        <v>156</v>
      </c>
      <c r="CO26" s="35">
        <v>157</v>
      </c>
      <c r="CP26" s="33">
        <v>156</v>
      </c>
      <c r="CQ26" s="33">
        <v>156</v>
      </c>
      <c r="CR26" s="33">
        <v>156</v>
      </c>
      <c r="CS26" s="33">
        <v>156</v>
      </c>
      <c r="CT26" s="34">
        <v>3652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19</v>
      </c>
      <c r="BC29" s="33">
        <v>59</v>
      </c>
      <c r="BD29" s="33">
        <v>63</v>
      </c>
      <c r="BE29" s="33">
        <v>63</v>
      </c>
      <c r="BF29" s="33">
        <v>76</v>
      </c>
      <c r="BG29" s="33">
        <v>187</v>
      </c>
      <c r="BH29" s="35">
        <v>253</v>
      </c>
      <c r="BI29" s="33">
        <v>275</v>
      </c>
      <c r="BJ29" s="33">
        <v>275</v>
      </c>
      <c r="BK29" s="35">
        <v>277</v>
      </c>
      <c r="BL29" s="33">
        <v>276</v>
      </c>
      <c r="BM29" s="35">
        <v>275</v>
      </c>
      <c r="BN29" s="33">
        <v>276</v>
      </c>
      <c r="BO29" s="33">
        <v>277</v>
      </c>
      <c r="BP29" s="33">
        <v>200</v>
      </c>
      <c r="BQ29" s="33">
        <v>156</v>
      </c>
      <c r="BR29" s="35">
        <v>135</v>
      </c>
      <c r="BS29" s="33">
        <v>136</v>
      </c>
      <c r="BT29" s="35">
        <v>137</v>
      </c>
      <c r="BU29" s="33">
        <v>137</v>
      </c>
      <c r="BV29" s="33">
        <v>137</v>
      </c>
      <c r="BW29" s="35">
        <v>138</v>
      </c>
      <c r="BX29" s="33">
        <v>137</v>
      </c>
      <c r="BY29" s="35">
        <v>137</v>
      </c>
      <c r="BZ29" s="33">
        <v>138</v>
      </c>
      <c r="CA29" s="35">
        <v>138</v>
      </c>
      <c r="CB29" s="33">
        <v>138</v>
      </c>
      <c r="CC29" s="33">
        <v>139</v>
      </c>
      <c r="CD29" s="35">
        <v>138</v>
      </c>
      <c r="CE29" s="33">
        <v>138</v>
      </c>
      <c r="CF29" s="35">
        <v>139</v>
      </c>
      <c r="CG29" s="33">
        <v>139</v>
      </c>
      <c r="CH29" s="35">
        <v>139</v>
      </c>
      <c r="CI29" s="35">
        <v>139</v>
      </c>
      <c r="CJ29" s="33">
        <v>140</v>
      </c>
      <c r="CK29" s="35">
        <v>141</v>
      </c>
      <c r="CL29" s="35">
        <v>140</v>
      </c>
      <c r="CM29" s="33">
        <v>141</v>
      </c>
      <c r="CN29" s="33">
        <v>141</v>
      </c>
      <c r="CO29" s="35">
        <v>141</v>
      </c>
      <c r="CP29" s="33">
        <v>76</v>
      </c>
      <c r="CQ29" s="33">
        <v>19</v>
      </c>
      <c r="CR29" s="33">
        <v>0</v>
      </c>
      <c r="CS29" s="33">
        <v>0</v>
      </c>
      <c r="CT29" s="34">
        <v>1567.9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5</v>
      </c>
      <c r="AA36" s="33">
        <v>1</v>
      </c>
      <c r="AB36" s="33">
        <v>4</v>
      </c>
      <c r="AC36" s="33">
        <v>8</v>
      </c>
      <c r="AD36" s="33">
        <v>13</v>
      </c>
      <c r="AE36" s="33">
        <v>20</v>
      </c>
      <c r="AF36" s="33">
        <v>25</v>
      </c>
      <c r="AG36" s="33">
        <v>38</v>
      </c>
      <c r="AH36" s="33">
        <v>42</v>
      </c>
      <c r="AI36" s="33">
        <v>50</v>
      </c>
      <c r="AJ36" s="33">
        <v>48</v>
      </c>
      <c r="AK36" s="33">
        <v>61</v>
      </c>
      <c r="AL36" s="33">
        <v>61</v>
      </c>
      <c r="AM36" s="33">
        <v>71</v>
      </c>
      <c r="AN36" s="33">
        <v>62</v>
      </c>
      <c r="AO36" s="33">
        <v>73</v>
      </c>
      <c r="AP36" s="33">
        <v>70</v>
      </c>
      <c r="AQ36" s="33">
        <v>72</v>
      </c>
      <c r="AR36" s="33">
        <v>67</v>
      </c>
      <c r="AS36" s="33">
        <v>69</v>
      </c>
      <c r="AT36" s="33">
        <v>74</v>
      </c>
      <c r="AU36" s="33">
        <v>77</v>
      </c>
      <c r="AV36" s="33">
        <v>67</v>
      </c>
      <c r="AW36" s="33">
        <v>75</v>
      </c>
      <c r="AX36" s="33">
        <v>77</v>
      </c>
      <c r="AY36" s="33">
        <v>77</v>
      </c>
      <c r="AZ36" s="33">
        <v>68</v>
      </c>
      <c r="BA36" s="33">
        <v>62</v>
      </c>
      <c r="BB36" s="33">
        <v>50</v>
      </c>
      <c r="BC36" s="33">
        <v>48</v>
      </c>
      <c r="BD36" s="33">
        <v>38</v>
      </c>
      <c r="BE36" s="33">
        <v>38</v>
      </c>
      <c r="BF36" s="33">
        <v>55</v>
      </c>
      <c r="BG36" s="33">
        <v>37</v>
      </c>
      <c r="BH36" s="33">
        <v>41</v>
      </c>
      <c r="BI36" s="33">
        <v>46</v>
      </c>
      <c r="BJ36" s="33">
        <v>25</v>
      </c>
      <c r="BK36" s="33">
        <v>22</v>
      </c>
      <c r="BL36" s="33">
        <v>16</v>
      </c>
      <c r="BM36" s="33">
        <v>15</v>
      </c>
      <c r="BN36" s="33">
        <v>14</v>
      </c>
      <c r="BO36" s="33">
        <v>10</v>
      </c>
      <c r="BP36" s="33">
        <v>8</v>
      </c>
      <c r="BQ36" s="33">
        <v>7</v>
      </c>
      <c r="BR36" s="33">
        <v>4</v>
      </c>
      <c r="BS36" s="33">
        <v>2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3351.9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15</v>
      </c>
      <c r="C37" s="33">
        <v>12</v>
      </c>
      <c r="D37" s="33">
        <v>12</v>
      </c>
      <c r="E37" s="33">
        <v>10</v>
      </c>
      <c r="F37" s="33">
        <v>11</v>
      </c>
      <c r="G37" s="33">
        <v>9</v>
      </c>
      <c r="H37" s="33">
        <v>7</v>
      </c>
      <c r="I37" s="33">
        <v>17</v>
      </c>
      <c r="J37" s="33">
        <v>23</v>
      </c>
      <c r="K37" s="33">
        <v>18</v>
      </c>
      <c r="L37" s="33">
        <v>14</v>
      </c>
      <c r="M37" s="33">
        <v>11</v>
      </c>
      <c r="N37" s="33">
        <v>9</v>
      </c>
      <c r="O37" s="33">
        <v>9</v>
      </c>
      <c r="P37" s="33">
        <v>10</v>
      </c>
      <c r="Q37" s="33">
        <v>13</v>
      </c>
      <c r="R37" s="33">
        <v>13</v>
      </c>
      <c r="S37" s="33">
        <v>12</v>
      </c>
      <c r="T37" s="33">
        <v>7</v>
      </c>
      <c r="U37" s="33">
        <v>8</v>
      </c>
      <c r="V37" s="33">
        <v>5</v>
      </c>
      <c r="W37" s="33">
        <v>5</v>
      </c>
      <c r="X37" s="33">
        <v>6</v>
      </c>
      <c r="Y37" s="33">
        <v>10</v>
      </c>
      <c r="Z37" s="33">
        <v>11</v>
      </c>
      <c r="AA37" s="33">
        <v>8</v>
      </c>
      <c r="AB37" s="33">
        <v>8</v>
      </c>
      <c r="AC37" s="33">
        <v>10</v>
      </c>
      <c r="AD37" s="33">
        <v>11</v>
      </c>
      <c r="AE37" s="33">
        <v>10</v>
      </c>
      <c r="AF37" s="33">
        <v>31</v>
      </c>
      <c r="AG37" s="33">
        <v>16</v>
      </c>
      <c r="AH37" s="33">
        <v>19</v>
      </c>
      <c r="AI37" s="33">
        <v>21</v>
      </c>
      <c r="AJ37" s="33">
        <v>20</v>
      </c>
      <c r="AK37" s="33">
        <v>20</v>
      </c>
      <c r="AL37" s="33">
        <v>21</v>
      </c>
      <c r="AM37" s="33">
        <v>25</v>
      </c>
      <c r="AN37" s="33">
        <v>33</v>
      </c>
      <c r="AO37" s="33">
        <v>43</v>
      </c>
      <c r="AP37" s="33">
        <v>41</v>
      </c>
      <c r="AQ37" s="33">
        <v>37</v>
      </c>
      <c r="AR37" s="33">
        <v>31</v>
      </c>
      <c r="AS37" s="33">
        <v>31</v>
      </c>
      <c r="AT37" s="33">
        <v>30</v>
      </c>
      <c r="AU37" s="33">
        <v>33</v>
      </c>
      <c r="AV37" s="33">
        <v>43</v>
      </c>
      <c r="AW37" s="33">
        <v>41</v>
      </c>
      <c r="AX37" s="33">
        <v>43</v>
      </c>
      <c r="AY37" s="33">
        <v>75</v>
      </c>
      <c r="AZ37" s="33">
        <v>55</v>
      </c>
      <c r="BA37" s="33">
        <v>39</v>
      </c>
      <c r="BB37" s="33">
        <v>56</v>
      </c>
      <c r="BC37" s="33">
        <v>69</v>
      </c>
      <c r="BD37" s="33">
        <v>83</v>
      </c>
      <c r="BE37" s="33">
        <v>86</v>
      </c>
      <c r="BF37" s="33">
        <v>67</v>
      </c>
      <c r="BG37" s="33">
        <v>73</v>
      </c>
      <c r="BH37" s="33">
        <v>75</v>
      </c>
      <c r="BI37" s="33">
        <v>76</v>
      </c>
      <c r="BJ37" s="33">
        <v>73</v>
      </c>
      <c r="BK37" s="33">
        <v>86</v>
      </c>
      <c r="BL37" s="33">
        <v>83</v>
      </c>
      <c r="BM37" s="33">
        <v>92</v>
      </c>
      <c r="BN37" s="33">
        <v>87</v>
      </c>
      <c r="BO37" s="33">
        <v>88</v>
      </c>
      <c r="BP37" s="33">
        <v>87</v>
      </c>
      <c r="BQ37" s="33">
        <v>85</v>
      </c>
      <c r="BR37" s="33">
        <v>76</v>
      </c>
      <c r="BS37" s="33">
        <v>73</v>
      </c>
      <c r="BT37" s="33">
        <v>54</v>
      </c>
      <c r="BU37" s="33">
        <v>55</v>
      </c>
      <c r="BV37" s="33">
        <v>46</v>
      </c>
      <c r="BW37" s="33">
        <v>52</v>
      </c>
      <c r="BX37" s="33">
        <v>70</v>
      </c>
      <c r="BY37" s="33">
        <v>69</v>
      </c>
      <c r="BZ37" s="33">
        <v>74</v>
      </c>
      <c r="CA37" s="33">
        <v>92</v>
      </c>
      <c r="CB37" s="33">
        <v>76</v>
      </c>
      <c r="CC37" s="33">
        <v>48</v>
      </c>
      <c r="CD37" s="33">
        <v>44</v>
      </c>
      <c r="CE37" s="33">
        <v>36</v>
      </c>
      <c r="CF37" s="33">
        <v>49</v>
      </c>
      <c r="CG37" s="33">
        <v>42</v>
      </c>
      <c r="CH37" s="33">
        <v>34</v>
      </c>
      <c r="CI37" s="33">
        <v>34</v>
      </c>
      <c r="CJ37" s="33">
        <v>34</v>
      </c>
      <c r="CK37" s="33">
        <v>34</v>
      </c>
      <c r="CL37" s="33">
        <v>30</v>
      </c>
      <c r="CM37" s="33">
        <v>32</v>
      </c>
      <c r="CN37" s="33">
        <v>30</v>
      </c>
      <c r="CO37" s="33">
        <v>28</v>
      </c>
      <c r="CP37" s="33">
        <v>34</v>
      </c>
      <c r="CQ37" s="33">
        <v>40</v>
      </c>
      <c r="CR37" s="33">
        <v>41</v>
      </c>
      <c r="CS37" s="33">
        <v>54</v>
      </c>
      <c r="CT37" s="34">
        <v>946.2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16</v>
      </c>
      <c r="C38" s="33">
        <v>16</v>
      </c>
      <c r="D38" s="33">
        <v>14</v>
      </c>
      <c r="E38" s="33">
        <v>15</v>
      </c>
      <c r="F38" s="33">
        <v>13</v>
      </c>
      <c r="G38" s="33">
        <v>16</v>
      </c>
      <c r="H38" s="33">
        <v>16</v>
      </c>
      <c r="I38" s="33">
        <v>15</v>
      </c>
      <c r="J38" s="33">
        <v>15</v>
      </c>
      <c r="K38" s="33">
        <v>14</v>
      </c>
      <c r="L38" s="33">
        <v>14</v>
      </c>
      <c r="M38" s="33">
        <v>11</v>
      </c>
      <c r="N38" s="33">
        <v>15</v>
      </c>
      <c r="O38" s="33">
        <v>16</v>
      </c>
      <c r="P38" s="33">
        <v>16</v>
      </c>
      <c r="Q38" s="33">
        <v>16</v>
      </c>
      <c r="R38" s="33">
        <v>16</v>
      </c>
      <c r="S38" s="33">
        <v>15</v>
      </c>
      <c r="T38" s="33">
        <v>16</v>
      </c>
      <c r="U38" s="33">
        <v>16</v>
      </c>
      <c r="V38" s="33">
        <v>16</v>
      </c>
      <c r="W38" s="33">
        <v>16</v>
      </c>
      <c r="X38" s="33">
        <v>14</v>
      </c>
      <c r="Y38" s="33">
        <v>14</v>
      </c>
      <c r="Z38" s="33">
        <v>16</v>
      </c>
      <c r="AA38" s="33">
        <v>16</v>
      </c>
      <c r="AB38" s="33">
        <v>16</v>
      </c>
      <c r="AC38" s="33">
        <v>16</v>
      </c>
      <c r="AD38" s="33">
        <v>16</v>
      </c>
      <c r="AE38" s="33">
        <v>17</v>
      </c>
      <c r="AF38" s="33">
        <v>15</v>
      </c>
      <c r="AG38" s="33">
        <v>16</v>
      </c>
      <c r="AH38" s="33">
        <v>16</v>
      </c>
      <c r="AI38" s="33">
        <v>16</v>
      </c>
      <c r="AJ38" s="33">
        <v>16</v>
      </c>
      <c r="AK38" s="33">
        <v>17</v>
      </c>
      <c r="AL38" s="33">
        <v>16</v>
      </c>
      <c r="AM38" s="33">
        <v>16</v>
      </c>
      <c r="AN38" s="33">
        <v>16</v>
      </c>
      <c r="AO38" s="33">
        <v>14</v>
      </c>
      <c r="AP38" s="33">
        <v>16</v>
      </c>
      <c r="AQ38" s="33">
        <v>16</v>
      </c>
      <c r="AR38" s="33">
        <v>15</v>
      </c>
      <c r="AS38" s="33">
        <v>16</v>
      </c>
      <c r="AT38" s="33">
        <v>17</v>
      </c>
      <c r="AU38" s="33">
        <v>16</v>
      </c>
      <c r="AV38" s="33">
        <v>14</v>
      </c>
      <c r="AW38" s="33">
        <v>16</v>
      </c>
      <c r="AX38" s="33">
        <v>16</v>
      </c>
      <c r="AY38" s="33">
        <v>14</v>
      </c>
      <c r="AZ38" s="33">
        <v>3</v>
      </c>
      <c r="BA38" s="33">
        <v>3</v>
      </c>
      <c r="BB38" s="33">
        <v>17</v>
      </c>
      <c r="BC38" s="33">
        <v>17</v>
      </c>
      <c r="BD38" s="33">
        <v>16</v>
      </c>
      <c r="BE38" s="33">
        <v>9</v>
      </c>
      <c r="BF38" s="33">
        <v>11</v>
      </c>
      <c r="BG38" s="33">
        <v>6</v>
      </c>
      <c r="BH38" s="33">
        <v>14</v>
      </c>
      <c r="BI38" s="33">
        <v>14</v>
      </c>
      <c r="BJ38" s="33">
        <v>16</v>
      </c>
      <c r="BK38" s="33">
        <v>17</v>
      </c>
      <c r="BL38" s="33">
        <v>13</v>
      </c>
      <c r="BM38" s="33">
        <v>17</v>
      </c>
      <c r="BN38" s="33">
        <v>5</v>
      </c>
      <c r="BO38" s="33">
        <v>15</v>
      </c>
      <c r="BP38" s="33">
        <v>16</v>
      </c>
      <c r="BQ38" s="33">
        <v>17</v>
      </c>
      <c r="BR38" s="33">
        <v>16</v>
      </c>
      <c r="BS38" s="33">
        <v>6</v>
      </c>
      <c r="BT38" s="33">
        <v>16</v>
      </c>
      <c r="BU38" s="33">
        <v>16</v>
      </c>
      <c r="BV38" s="33">
        <v>16</v>
      </c>
      <c r="BW38" s="33">
        <v>16</v>
      </c>
      <c r="BX38" s="33">
        <v>16</v>
      </c>
      <c r="BY38" s="33">
        <v>3</v>
      </c>
      <c r="BZ38" s="33">
        <v>6</v>
      </c>
      <c r="CA38" s="33">
        <v>16</v>
      </c>
      <c r="CB38" s="33">
        <v>16</v>
      </c>
      <c r="CC38" s="33">
        <v>11</v>
      </c>
      <c r="CD38" s="33">
        <v>16</v>
      </c>
      <c r="CE38" s="33">
        <v>17</v>
      </c>
      <c r="CF38" s="33">
        <v>17</v>
      </c>
      <c r="CG38" s="33">
        <v>13</v>
      </c>
      <c r="CH38" s="33">
        <v>6</v>
      </c>
      <c r="CI38" s="33">
        <v>15</v>
      </c>
      <c r="CJ38" s="33">
        <v>16</v>
      </c>
      <c r="CK38" s="33">
        <v>14</v>
      </c>
      <c r="CL38" s="33">
        <v>13</v>
      </c>
      <c r="CM38" s="33">
        <v>5</v>
      </c>
      <c r="CN38" s="33">
        <v>12</v>
      </c>
      <c r="CO38" s="33">
        <v>15</v>
      </c>
      <c r="CP38" s="33">
        <v>16</v>
      </c>
      <c r="CQ38" s="33">
        <v>5</v>
      </c>
      <c r="CR38" s="33">
        <v>16</v>
      </c>
      <c r="CS38" s="33">
        <v>4</v>
      </c>
      <c r="CT38" s="34">
        <v>338.3</v>
      </c>
      <c r="CU38" s="20"/>
      <c r="CV38" s="20"/>
      <c r="CW38" s="20"/>
      <c r="CX38" s="20"/>
      <c r="CY38" s="20"/>
    </row>
    <row r="39" spans="1:103">
      <c r="A39" s="10" t="s">
        <v>211</v>
      </c>
      <c r="B39" s="33">
        <v>93</v>
      </c>
      <c r="C39" s="35">
        <v>103</v>
      </c>
      <c r="D39" s="33">
        <v>101</v>
      </c>
      <c r="E39" s="33">
        <v>105</v>
      </c>
      <c r="F39" s="33">
        <v>98</v>
      </c>
      <c r="G39" s="33">
        <v>100</v>
      </c>
      <c r="H39" s="33">
        <v>104</v>
      </c>
      <c r="I39" s="35">
        <v>104</v>
      </c>
      <c r="J39" s="33">
        <v>97</v>
      </c>
      <c r="K39" s="35">
        <v>105</v>
      </c>
      <c r="L39" s="33">
        <v>94</v>
      </c>
      <c r="M39" s="33">
        <v>93</v>
      </c>
      <c r="N39" s="33">
        <v>94</v>
      </c>
      <c r="O39" s="33">
        <v>90</v>
      </c>
      <c r="P39" s="33">
        <v>86</v>
      </c>
      <c r="Q39" s="33">
        <v>92</v>
      </c>
      <c r="R39" s="33">
        <v>91</v>
      </c>
      <c r="S39" s="33">
        <v>99</v>
      </c>
      <c r="T39" s="33">
        <v>85</v>
      </c>
      <c r="U39" s="33">
        <v>93</v>
      </c>
      <c r="V39" s="33">
        <v>89</v>
      </c>
      <c r="W39" s="33">
        <v>96</v>
      </c>
      <c r="X39" s="33">
        <v>98</v>
      </c>
      <c r="Y39" s="33">
        <v>102</v>
      </c>
      <c r="Z39" s="33">
        <v>99</v>
      </c>
      <c r="AA39" s="33">
        <v>97</v>
      </c>
      <c r="AB39" s="33">
        <v>86</v>
      </c>
      <c r="AC39" s="33">
        <v>99</v>
      </c>
      <c r="AD39" s="33">
        <v>102</v>
      </c>
      <c r="AE39" s="35">
        <v>103</v>
      </c>
      <c r="AF39" s="33">
        <v>101</v>
      </c>
      <c r="AG39" s="35">
        <v>100</v>
      </c>
      <c r="AH39" s="33">
        <v>100</v>
      </c>
      <c r="AI39" s="33">
        <v>98</v>
      </c>
      <c r="AJ39" s="33">
        <v>122</v>
      </c>
      <c r="AK39" s="33">
        <v>105</v>
      </c>
      <c r="AL39" s="35">
        <v>102</v>
      </c>
      <c r="AM39" s="33">
        <v>101</v>
      </c>
      <c r="AN39" s="33">
        <v>98</v>
      </c>
      <c r="AO39" s="33">
        <v>104</v>
      </c>
      <c r="AP39" s="33">
        <v>107</v>
      </c>
      <c r="AQ39" s="35">
        <v>102</v>
      </c>
      <c r="AR39" s="33">
        <v>99</v>
      </c>
      <c r="AS39" s="35">
        <v>104</v>
      </c>
      <c r="AT39" s="35">
        <v>102</v>
      </c>
      <c r="AU39" s="35">
        <v>103</v>
      </c>
      <c r="AV39" s="35">
        <v>103</v>
      </c>
      <c r="AW39" s="35">
        <v>103</v>
      </c>
      <c r="AX39" s="33">
        <v>101</v>
      </c>
      <c r="AY39" s="33">
        <v>101</v>
      </c>
      <c r="AZ39" s="33">
        <v>97</v>
      </c>
      <c r="BA39" s="33">
        <v>95</v>
      </c>
      <c r="BB39" s="33">
        <v>110</v>
      </c>
      <c r="BC39" s="35">
        <v>109</v>
      </c>
      <c r="BD39" s="33">
        <v>95</v>
      </c>
      <c r="BE39" s="33">
        <v>104</v>
      </c>
      <c r="BF39" s="35">
        <v>106</v>
      </c>
      <c r="BG39" s="33">
        <v>101</v>
      </c>
      <c r="BH39" s="33">
        <v>95</v>
      </c>
      <c r="BI39" s="33">
        <v>108</v>
      </c>
      <c r="BJ39" s="33">
        <v>105</v>
      </c>
      <c r="BK39" s="33">
        <v>99</v>
      </c>
      <c r="BL39" s="33">
        <v>90</v>
      </c>
      <c r="BM39" s="33">
        <v>97</v>
      </c>
      <c r="BN39" s="33">
        <v>95</v>
      </c>
      <c r="BO39" s="33">
        <v>100</v>
      </c>
      <c r="BP39" s="33">
        <v>95</v>
      </c>
      <c r="BQ39" s="33">
        <v>122</v>
      </c>
      <c r="BR39" s="33">
        <v>91</v>
      </c>
      <c r="BS39" s="33">
        <v>90</v>
      </c>
      <c r="BT39" s="35">
        <v>102</v>
      </c>
      <c r="BU39" s="33">
        <v>109</v>
      </c>
      <c r="BV39" s="33">
        <v>118</v>
      </c>
      <c r="BW39" s="35">
        <v>116</v>
      </c>
      <c r="BX39" s="33">
        <v>115</v>
      </c>
      <c r="BY39" s="35">
        <v>117</v>
      </c>
      <c r="BZ39" s="33">
        <v>106</v>
      </c>
      <c r="CA39" s="35">
        <v>108</v>
      </c>
      <c r="CB39" s="33">
        <v>110</v>
      </c>
      <c r="CC39" s="33">
        <v>108</v>
      </c>
      <c r="CD39" s="35">
        <v>113</v>
      </c>
      <c r="CE39" s="33">
        <v>112</v>
      </c>
      <c r="CF39" s="35">
        <v>100</v>
      </c>
      <c r="CG39" s="33">
        <v>118</v>
      </c>
      <c r="CH39" s="35">
        <v>111</v>
      </c>
      <c r="CI39" s="35">
        <v>118</v>
      </c>
      <c r="CJ39" s="33">
        <v>110</v>
      </c>
      <c r="CK39" s="35">
        <v>118</v>
      </c>
      <c r="CL39" s="35">
        <v>114</v>
      </c>
      <c r="CM39" s="33">
        <v>119</v>
      </c>
      <c r="CN39" s="33">
        <v>112</v>
      </c>
      <c r="CO39" s="35">
        <v>123</v>
      </c>
      <c r="CP39" s="33">
        <v>118</v>
      </c>
      <c r="CQ39" s="33">
        <v>116</v>
      </c>
      <c r="CR39" s="33">
        <v>114</v>
      </c>
      <c r="CS39" s="33">
        <v>126</v>
      </c>
      <c r="CT39" s="34">
        <v>2797.8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1552</v>
      </c>
      <c r="C40" s="28">
        <v>1538</v>
      </c>
      <c r="D40" s="28">
        <v>1508</v>
      </c>
      <c r="E40" s="28">
        <v>1500</v>
      </c>
      <c r="F40" s="29">
        <v>1473</v>
      </c>
      <c r="G40" s="29">
        <v>1466</v>
      </c>
      <c r="H40" s="29">
        <v>1453</v>
      </c>
      <c r="I40" s="29">
        <v>1450</v>
      </c>
      <c r="J40" s="28">
        <v>1432</v>
      </c>
      <c r="K40" s="29">
        <v>1415</v>
      </c>
      <c r="L40" s="28">
        <v>1397</v>
      </c>
      <c r="M40" s="28">
        <v>1388</v>
      </c>
      <c r="N40" s="28">
        <v>1391</v>
      </c>
      <c r="O40" s="29">
        <v>1391</v>
      </c>
      <c r="P40" s="28">
        <v>1383</v>
      </c>
      <c r="Q40" s="28">
        <v>1393</v>
      </c>
      <c r="R40" s="28">
        <v>1423</v>
      </c>
      <c r="S40" s="29">
        <v>1455</v>
      </c>
      <c r="T40" s="28">
        <v>1469</v>
      </c>
      <c r="U40" s="28">
        <v>1500</v>
      </c>
      <c r="V40" s="28">
        <v>1568</v>
      </c>
      <c r="W40" s="29">
        <v>1643</v>
      </c>
      <c r="X40" s="28">
        <v>1676</v>
      </c>
      <c r="Y40" s="28">
        <v>1725</v>
      </c>
      <c r="Z40" s="28">
        <v>1806</v>
      </c>
      <c r="AA40" s="29">
        <v>1857</v>
      </c>
      <c r="AB40" s="28">
        <v>1853</v>
      </c>
      <c r="AC40" s="28">
        <v>1833</v>
      </c>
      <c r="AD40" s="28">
        <v>1804</v>
      </c>
      <c r="AE40" s="29">
        <v>1773</v>
      </c>
      <c r="AF40" s="28">
        <v>1758</v>
      </c>
      <c r="AG40" s="28">
        <v>1714</v>
      </c>
      <c r="AH40" s="28">
        <v>1718</v>
      </c>
      <c r="AI40" s="29">
        <v>1697</v>
      </c>
      <c r="AJ40" s="28">
        <v>1681</v>
      </c>
      <c r="AK40" s="28">
        <v>1676</v>
      </c>
      <c r="AL40" s="28">
        <v>1661</v>
      </c>
      <c r="AM40" s="29">
        <v>1637</v>
      </c>
      <c r="AN40" s="28">
        <v>1609</v>
      </c>
      <c r="AO40" s="28">
        <v>1594</v>
      </c>
      <c r="AP40" s="28">
        <v>1575</v>
      </c>
      <c r="AQ40" s="28">
        <v>1590</v>
      </c>
      <c r="AR40" s="28">
        <v>1599</v>
      </c>
      <c r="AS40" s="28">
        <v>1636</v>
      </c>
      <c r="AT40" s="28">
        <v>1664</v>
      </c>
      <c r="AU40" s="28">
        <v>1677</v>
      </c>
      <c r="AV40" s="28">
        <v>1682</v>
      </c>
      <c r="AW40" s="28">
        <v>1701</v>
      </c>
      <c r="AX40" s="28">
        <v>1716</v>
      </c>
      <c r="AY40" s="28">
        <v>1718</v>
      </c>
      <c r="AZ40" s="28">
        <v>1688</v>
      </c>
      <c r="BA40" s="28">
        <v>1684</v>
      </c>
      <c r="BB40" s="29">
        <v>1752</v>
      </c>
      <c r="BC40" s="29">
        <v>1790</v>
      </c>
      <c r="BD40" s="29">
        <v>1830</v>
      </c>
      <c r="BE40" s="29">
        <v>1856</v>
      </c>
      <c r="BF40" s="28">
        <v>1914</v>
      </c>
      <c r="BG40" s="29">
        <v>1938</v>
      </c>
      <c r="BH40" s="28">
        <v>1975</v>
      </c>
      <c r="BI40" s="28">
        <v>1992</v>
      </c>
      <c r="BJ40" s="28">
        <v>1986</v>
      </c>
      <c r="BK40" s="29">
        <v>2017</v>
      </c>
      <c r="BL40" s="28">
        <v>2039</v>
      </c>
      <c r="BM40" s="28">
        <v>2108</v>
      </c>
      <c r="BN40" s="28">
        <v>2116</v>
      </c>
      <c r="BO40" s="29">
        <v>2153</v>
      </c>
      <c r="BP40" s="28">
        <v>2143</v>
      </c>
      <c r="BQ40" s="28">
        <v>2167</v>
      </c>
      <c r="BR40" s="28">
        <v>2146</v>
      </c>
      <c r="BS40" s="29">
        <v>2157</v>
      </c>
      <c r="BT40" s="28">
        <v>2199</v>
      </c>
      <c r="BU40" s="28">
        <v>2271</v>
      </c>
      <c r="BV40" s="28">
        <v>2374</v>
      </c>
      <c r="BW40" s="29">
        <v>2464</v>
      </c>
      <c r="BX40" s="28">
        <v>2475</v>
      </c>
      <c r="BY40" s="28">
        <v>2437</v>
      </c>
      <c r="BZ40" s="28">
        <v>2399</v>
      </c>
      <c r="CA40" s="29">
        <v>2381</v>
      </c>
      <c r="CB40" s="28">
        <v>2340</v>
      </c>
      <c r="CC40" s="28">
        <v>2279</v>
      </c>
      <c r="CD40" s="28">
        <v>2248</v>
      </c>
      <c r="CE40" s="29">
        <v>2216</v>
      </c>
      <c r="CF40" s="28">
        <v>2156</v>
      </c>
      <c r="CG40" s="28">
        <v>2124</v>
      </c>
      <c r="CH40" s="28">
        <v>2045</v>
      </c>
      <c r="CI40" s="29">
        <v>2025</v>
      </c>
      <c r="CJ40" s="28">
        <v>1939</v>
      </c>
      <c r="CK40" s="28">
        <v>1906</v>
      </c>
      <c r="CL40" s="28">
        <v>1832</v>
      </c>
      <c r="CM40" s="28">
        <v>1779</v>
      </c>
      <c r="CN40" s="28">
        <v>1750</v>
      </c>
      <c r="CO40" s="28">
        <v>1728</v>
      </c>
      <c r="CP40" s="28">
        <v>1680</v>
      </c>
      <c r="CQ40" s="28">
        <v>1635</v>
      </c>
      <c r="CR40" s="28">
        <v>1605</v>
      </c>
      <c r="CS40" s="28">
        <v>1573</v>
      </c>
      <c r="CT40" s="31">
        <v>46406.3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538</v>
      </c>
      <c r="D42" s="16">
        <f t="shared" si="0"/>
        <v>540</v>
      </c>
      <c r="E42" s="16">
        <f t="shared" si="0"/>
        <v>539</v>
      </c>
      <c r="F42" s="16">
        <f t="shared" si="0"/>
        <v>540</v>
      </c>
      <c r="G42" s="16">
        <f t="shared" si="0"/>
        <v>539</v>
      </c>
      <c r="H42" s="16">
        <f t="shared" si="0"/>
        <v>539</v>
      </c>
      <c r="I42" s="16">
        <f t="shared" si="0"/>
        <v>541</v>
      </c>
      <c r="J42" s="16">
        <f t="shared" si="0"/>
        <v>540</v>
      </c>
      <c r="K42" s="16">
        <f t="shared" si="0"/>
        <v>538</v>
      </c>
      <c r="L42" s="16">
        <f t="shared" si="0"/>
        <v>538</v>
      </c>
      <c r="M42" s="16">
        <f t="shared" si="0"/>
        <v>540</v>
      </c>
      <c r="N42" s="16">
        <f t="shared" si="0"/>
        <v>539</v>
      </c>
      <c r="O42" s="16">
        <f t="shared" si="0"/>
        <v>541</v>
      </c>
      <c r="P42" s="16">
        <f t="shared" si="0"/>
        <v>540</v>
      </c>
      <c r="Q42" s="16">
        <f t="shared" si="0"/>
        <v>540</v>
      </c>
      <c r="R42" s="16">
        <f t="shared" si="0"/>
        <v>539</v>
      </c>
      <c r="S42" s="16">
        <f t="shared" si="0"/>
        <v>541</v>
      </c>
      <c r="T42" s="16">
        <f t="shared" si="0"/>
        <v>540</v>
      </c>
      <c r="U42" s="16">
        <f t="shared" si="0"/>
        <v>536</v>
      </c>
      <c r="V42" s="16">
        <f t="shared" si="0"/>
        <v>539</v>
      </c>
      <c r="W42" s="16">
        <f t="shared" si="0"/>
        <v>541</v>
      </c>
      <c r="X42" s="16">
        <f t="shared" si="0"/>
        <v>540</v>
      </c>
      <c r="Y42" s="16">
        <f t="shared" si="0"/>
        <v>540</v>
      </c>
      <c r="Z42" s="16">
        <f t="shared" si="0"/>
        <v>540</v>
      </c>
      <c r="AA42" s="16">
        <f t="shared" si="0"/>
        <v>541</v>
      </c>
      <c r="AB42" s="16">
        <f t="shared" si="0"/>
        <v>540</v>
      </c>
      <c r="AC42" s="16">
        <f t="shared" si="0"/>
        <v>539</v>
      </c>
      <c r="AD42" s="16">
        <f t="shared" si="0"/>
        <v>539</v>
      </c>
      <c r="AE42" s="16">
        <f t="shared" si="0"/>
        <v>539</v>
      </c>
      <c r="AF42" s="16">
        <f t="shared" si="0"/>
        <v>542</v>
      </c>
      <c r="AG42" s="16">
        <f t="shared" si="0"/>
        <v>539</v>
      </c>
      <c r="AH42" s="16">
        <f t="shared" si="0"/>
        <v>540</v>
      </c>
      <c r="AI42" s="16">
        <f t="shared" si="0"/>
        <v>540</v>
      </c>
      <c r="AJ42" s="16">
        <f t="shared" si="0"/>
        <v>539</v>
      </c>
      <c r="AK42" s="16">
        <f t="shared" si="0"/>
        <v>538</v>
      </c>
      <c r="AL42" s="16">
        <f t="shared" si="0"/>
        <v>539</v>
      </c>
      <c r="AM42" s="16">
        <f t="shared" si="0"/>
        <v>539</v>
      </c>
      <c r="AN42" s="16">
        <f t="shared" si="0"/>
        <v>540</v>
      </c>
      <c r="AO42" s="16">
        <f t="shared" si="0"/>
        <v>540</v>
      </c>
      <c r="AP42" s="16">
        <f t="shared" si="0"/>
        <v>536</v>
      </c>
      <c r="AQ42" s="16">
        <f t="shared" si="0"/>
        <v>539</v>
      </c>
      <c r="AR42" s="16">
        <f t="shared" si="0"/>
        <v>539</v>
      </c>
      <c r="AS42" s="16">
        <f t="shared" si="0"/>
        <v>538</v>
      </c>
      <c r="AT42" s="16">
        <f t="shared" si="0"/>
        <v>537</v>
      </c>
      <c r="AU42" s="16">
        <f t="shared" si="0"/>
        <v>538</v>
      </c>
      <c r="AV42" s="16">
        <f t="shared" si="0"/>
        <v>540</v>
      </c>
      <c r="AW42" s="16">
        <f t="shared" si="0"/>
        <v>539</v>
      </c>
      <c r="AX42" s="16">
        <f t="shared" si="0"/>
        <v>540</v>
      </c>
      <c r="AY42" s="16">
        <f t="shared" si="0"/>
        <v>539</v>
      </c>
      <c r="AZ42" s="16">
        <f t="shared" si="0"/>
        <v>537</v>
      </c>
      <c r="BA42" s="16">
        <f t="shared" si="0"/>
        <v>540</v>
      </c>
      <c r="BB42" s="16">
        <f t="shared" si="0"/>
        <v>540</v>
      </c>
      <c r="BC42" s="16">
        <f t="shared" si="0"/>
        <v>538</v>
      </c>
      <c r="BD42" s="16">
        <f t="shared" si="0"/>
        <v>540</v>
      </c>
      <c r="BE42" s="16">
        <f t="shared" si="0"/>
        <v>538</v>
      </c>
      <c r="BF42" s="16">
        <f t="shared" si="0"/>
        <v>541</v>
      </c>
      <c r="BG42" s="16">
        <f t="shared" si="0"/>
        <v>541</v>
      </c>
      <c r="BH42" s="16">
        <f t="shared" si="0"/>
        <v>540</v>
      </c>
      <c r="BI42" s="16">
        <f t="shared" si="0"/>
        <v>540</v>
      </c>
      <c r="BJ42" s="16">
        <f t="shared" si="0"/>
        <v>540</v>
      </c>
      <c r="BK42" s="16">
        <f t="shared" si="0"/>
        <v>540</v>
      </c>
      <c r="BL42" s="16">
        <f t="shared" si="0"/>
        <v>538</v>
      </c>
      <c r="BM42" s="16">
        <f t="shared" si="0"/>
        <v>540</v>
      </c>
      <c r="BN42" s="16">
        <f t="shared" ref="BN42:CT42" si="1">SUM(BN19:BN21)</f>
        <v>540</v>
      </c>
      <c r="BO42" s="16">
        <f t="shared" si="1"/>
        <v>539</v>
      </c>
      <c r="BP42" s="16">
        <f t="shared" si="1"/>
        <v>539</v>
      </c>
      <c r="BQ42" s="16">
        <f t="shared" si="1"/>
        <v>538</v>
      </c>
      <c r="BR42" s="16">
        <f t="shared" si="1"/>
        <v>539</v>
      </c>
      <c r="BS42" s="16">
        <f t="shared" si="1"/>
        <v>539</v>
      </c>
      <c r="BT42" s="16">
        <f t="shared" si="1"/>
        <v>539</v>
      </c>
      <c r="BU42" s="16">
        <f t="shared" si="1"/>
        <v>538</v>
      </c>
      <c r="BV42" s="16">
        <f t="shared" si="1"/>
        <v>540</v>
      </c>
      <c r="BW42" s="16">
        <f t="shared" si="1"/>
        <v>539</v>
      </c>
      <c r="BX42" s="16">
        <f t="shared" si="1"/>
        <v>539</v>
      </c>
      <c r="BY42" s="16">
        <f t="shared" si="1"/>
        <v>540</v>
      </c>
      <c r="BZ42" s="16">
        <f t="shared" si="1"/>
        <v>540</v>
      </c>
      <c r="CA42" s="16">
        <f t="shared" si="1"/>
        <v>539</v>
      </c>
      <c r="CB42" s="16">
        <f t="shared" si="1"/>
        <v>539</v>
      </c>
      <c r="CC42" s="16">
        <f t="shared" si="1"/>
        <v>539</v>
      </c>
      <c r="CD42" s="16">
        <f t="shared" si="1"/>
        <v>540</v>
      </c>
      <c r="CE42" s="16">
        <f t="shared" si="1"/>
        <v>540</v>
      </c>
      <c r="CF42" s="16">
        <f t="shared" si="1"/>
        <v>540</v>
      </c>
      <c r="CG42" s="16">
        <f t="shared" si="1"/>
        <v>540</v>
      </c>
      <c r="CH42" s="16">
        <f t="shared" si="1"/>
        <v>540</v>
      </c>
      <c r="CI42" s="16">
        <f t="shared" si="1"/>
        <v>541</v>
      </c>
      <c r="CJ42" s="16">
        <f t="shared" si="1"/>
        <v>540</v>
      </c>
      <c r="CK42" s="16">
        <f t="shared" si="1"/>
        <v>539</v>
      </c>
      <c r="CL42" s="16">
        <f t="shared" si="1"/>
        <v>540</v>
      </c>
      <c r="CM42" s="16">
        <f t="shared" si="1"/>
        <v>538</v>
      </c>
      <c r="CN42" s="16">
        <f t="shared" si="1"/>
        <v>538</v>
      </c>
      <c r="CO42" s="16">
        <f t="shared" si="1"/>
        <v>539</v>
      </c>
      <c r="CP42" s="16">
        <f t="shared" si="1"/>
        <v>538</v>
      </c>
      <c r="CQ42" s="16">
        <f t="shared" si="1"/>
        <v>541</v>
      </c>
      <c r="CR42" s="16">
        <f t="shared" si="1"/>
        <v>541</v>
      </c>
      <c r="CS42" s="16">
        <f t="shared" si="1"/>
        <v>540</v>
      </c>
      <c r="CT42" s="16">
        <f t="shared" si="1"/>
        <v>13010.7</v>
      </c>
    </row>
    <row r="43" spans="1:103">
      <c r="A43" s="15" t="s">
        <v>173</v>
      </c>
      <c r="B43" s="16">
        <f>SUM(B22:B26,B30:B32,B34:B35)</f>
        <v>238</v>
      </c>
      <c r="C43" s="16">
        <f t="shared" ref="C43:BN43" si="2">SUM(C22:C26,C30:C32,C34:C35)</f>
        <v>238</v>
      </c>
      <c r="D43" s="16">
        <f t="shared" si="2"/>
        <v>238</v>
      </c>
      <c r="E43" s="16">
        <f t="shared" si="2"/>
        <v>238</v>
      </c>
      <c r="F43" s="16">
        <f t="shared" si="2"/>
        <v>238</v>
      </c>
      <c r="G43" s="16">
        <f t="shared" si="2"/>
        <v>238</v>
      </c>
      <c r="H43" s="16">
        <f t="shared" si="2"/>
        <v>238</v>
      </c>
      <c r="I43" s="16">
        <f t="shared" si="2"/>
        <v>238</v>
      </c>
      <c r="J43" s="16">
        <f t="shared" si="2"/>
        <v>238</v>
      </c>
      <c r="K43" s="16">
        <f t="shared" si="2"/>
        <v>239</v>
      </c>
      <c r="L43" s="16">
        <f t="shared" si="2"/>
        <v>240</v>
      </c>
      <c r="M43" s="16">
        <f t="shared" si="2"/>
        <v>238</v>
      </c>
      <c r="N43" s="16">
        <f t="shared" si="2"/>
        <v>239</v>
      </c>
      <c r="O43" s="16">
        <f t="shared" si="2"/>
        <v>239</v>
      </c>
      <c r="P43" s="16">
        <f t="shared" si="2"/>
        <v>239</v>
      </c>
      <c r="Q43" s="16">
        <f t="shared" si="2"/>
        <v>239</v>
      </c>
      <c r="R43" s="16">
        <f t="shared" si="2"/>
        <v>240</v>
      </c>
      <c r="S43" s="16">
        <f t="shared" si="2"/>
        <v>240</v>
      </c>
      <c r="T43" s="16">
        <f t="shared" si="2"/>
        <v>241</v>
      </c>
      <c r="U43" s="16">
        <f t="shared" si="2"/>
        <v>241</v>
      </c>
      <c r="V43" s="16">
        <f t="shared" si="2"/>
        <v>239</v>
      </c>
      <c r="W43" s="16">
        <f t="shared" si="2"/>
        <v>232</v>
      </c>
      <c r="X43" s="16">
        <f t="shared" si="2"/>
        <v>238</v>
      </c>
      <c r="Y43" s="16">
        <f t="shared" si="2"/>
        <v>236</v>
      </c>
      <c r="Z43" s="16">
        <f t="shared" si="2"/>
        <v>233</v>
      </c>
      <c r="AA43" s="16">
        <f t="shared" si="2"/>
        <v>232</v>
      </c>
      <c r="AB43" s="16">
        <f t="shared" si="2"/>
        <v>233</v>
      </c>
      <c r="AC43" s="16">
        <f t="shared" si="2"/>
        <v>233</v>
      </c>
      <c r="AD43" s="16">
        <f t="shared" si="2"/>
        <v>233</v>
      </c>
      <c r="AE43" s="16">
        <f t="shared" si="2"/>
        <v>232</v>
      </c>
      <c r="AF43" s="16">
        <f t="shared" si="2"/>
        <v>230</v>
      </c>
      <c r="AG43" s="16">
        <f t="shared" si="2"/>
        <v>232</v>
      </c>
      <c r="AH43" s="16">
        <f t="shared" si="2"/>
        <v>231</v>
      </c>
      <c r="AI43" s="16">
        <f t="shared" si="2"/>
        <v>230</v>
      </c>
      <c r="AJ43" s="16">
        <f t="shared" si="2"/>
        <v>229</v>
      </c>
      <c r="AK43" s="16">
        <f t="shared" si="2"/>
        <v>230</v>
      </c>
      <c r="AL43" s="16">
        <f t="shared" si="2"/>
        <v>230</v>
      </c>
      <c r="AM43" s="16">
        <f t="shared" si="2"/>
        <v>231</v>
      </c>
      <c r="AN43" s="16">
        <f t="shared" si="2"/>
        <v>229</v>
      </c>
      <c r="AO43" s="16">
        <f t="shared" si="2"/>
        <v>233</v>
      </c>
      <c r="AP43" s="16">
        <f t="shared" si="2"/>
        <v>233</v>
      </c>
      <c r="AQ43" s="16">
        <f t="shared" si="2"/>
        <v>236</v>
      </c>
      <c r="AR43" s="16">
        <f t="shared" si="2"/>
        <v>236</v>
      </c>
      <c r="AS43" s="16">
        <f t="shared" si="2"/>
        <v>236</v>
      </c>
      <c r="AT43" s="16">
        <f t="shared" si="2"/>
        <v>233</v>
      </c>
      <c r="AU43" s="16">
        <f t="shared" si="2"/>
        <v>235</v>
      </c>
      <c r="AV43" s="16">
        <f t="shared" si="2"/>
        <v>234</v>
      </c>
      <c r="AW43" s="16">
        <f t="shared" si="2"/>
        <v>235</v>
      </c>
      <c r="AX43" s="16">
        <f t="shared" si="2"/>
        <v>235</v>
      </c>
      <c r="AY43" s="16">
        <f t="shared" si="2"/>
        <v>235</v>
      </c>
      <c r="AZ43" s="16">
        <f t="shared" si="2"/>
        <v>229</v>
      </c>
      <c r="BA43" s="16">
        <f t="shared" si="2"/>
        <v>231</v>
      </c>
      <c r="BB43" s="16">
        <f t="shared" si="2"/>
        <v>233</v>
      </c>
      <c r="BC43" s="16">
        <f t="shared" si="2"/>
        <v>234</v>
      </c>
      <c r="BD43" s="16">
        <f t="shared" si="2"/>
        <v>236</v>
      </c>
      <c r="BE43" s="16">
        <f t="shared" si="2"/>
        <v>236</v>
      </c>
      <c r="BF43" s="16">
        <f t="shared" si="2"/>
        <v>235</v>
      </c>
      <c r="BG43" s="16">
        <f t="shared" si="2"/>
        <v>236</v>
      </c>
      <c r="BH43" s="16">
        <f t="shared" si="2"/>
        <v>236</v>
      </c>
      <c r="BI43" s="16">
        <f t="shared" si="2"/>
        <v>237</v>
      </c>
      <c r="BJ43" s="16">
        <f t="shared" si="2"/>
        <v>234</v>
      </c>
      <c r="BK43" s="16">
        <f t="shared" si="2"/>
        <v>234</v>
      </c>
      <c r="BL43" s="16">
        <f t="shared" si="2"/>
        <v>235</v>
      </c>
      <c r="BM43" s="16">
        <f t="shared" si="2"/>
        <v>232</v>
      </c>
      <c r="BN43" s="16">
        <f t="shared" si="2"/>
        <v>235</v>
      </c>
      <c r="BO43" s="16">
        <f t="shared" ref="BO43:CT43" si="3">SUM(BO22:BO26,BO30:BO32,BO34:BO35)</f>
        <v>235</v>
      </c>
      <c r="BP43" s="16">
        <f t="shared" si="3"/>
        <v>236</v>
      </c>
      <c r="BQ43" s="16">
        <f t="shared" si="3"/>
        <v>236</v>
      </c>
      <c r="BR43" s="16">
        <f t="shared" si="3"/>
        <v>235</v>
      </c>
      <c r="BS43" s="16">
        <f t="shared" si="3"/>
        <v>237</v>
      </c>
      <c r="BT43" s="16">
        <f t="shared" si="3"/>
        <v>235</v>
      </c>
      <c r="BU43" s="16">
        <f t="shared" si="3"/>
        <v>232</v>
      </c>
      <c r="BV43" s="16">
        <f t="shared" si="3"/>
        <v>234</v>
      </c>
      <c r="BW43" s="16">
        <f t="shared" si="3"/>
        <v>236</v>
      </c>
      <c r="BX43" s="16">
        <f t="shared" si="3"/>
        <v>237</v>
      </c>
      <c r="BY43" s="16">
        <f t="shared" si="3"/>
        <v>236</v>
      </c>
      <c r="BZ43" s="16">
        <f t="shared" si="3"/>
        <v>236</v>
      </c>
      <c r="CA43" s="16">
        <f t="shared" si="3"/>
        <v>235</v>
      </c>
      <c r="CB43" s="16">
        <f t="shared" si="3"/>
        <v>236</v>
      </c>
      <c r="CC43" s="16">
        <f t="shared" si="3"/>
        <v>236</v>
      </c>
      <c r="CD43" s="16">
        <f t="shared" si="3"/>
        <v>238</v>
      </c>
      <c r="CE43" s="16">
        <f t="shared" si="3"/>
        <v>238</v>
      </c>
      <c r="CF43" s="16">
        <f t="shared" si="3"/>
        <v>237</v>
      </c>
      <c r="CG43" s="16">
        <f t="shared" si="3"/>
        <v>236</v>
      </c>
      <c r="CH43" s="16">
        <f t="shared" si="3"/>
        <v>237</v>
      </c>
      <c r="CI43" s="16">
        <f t="shared" si="3"/>
        <v>237</v>
      </c>
      <c r="CJ43" s="16">
        <f t="shared" si="3"/>
        <v>238</v>
      </c>
      <c r="CK43" s="16">
        <f t="shared" si="3"/>
        <v>238</v>
      </c>
      <c r="CL43" s="16">
        <f t="shared" si="3"/>
        <v>238</v>
      </c>
      <c r="CM43" s="16">
        <f t="shared" si="3"/>
        <v>237</v>
      </c>
      <c r="CN43" s="16">
        <f t="shared" si="3"/>
        <v>239</v>
      </c>
      <c r="CO43" s="16">
        <f t="shared" si="3"/>
        <v>239</v>
      </c>
      <c r="CP43" s="16">
        <f t="shared" si="3"/>
        <v>238</v>
      </c>
      <c r="CQ43" s="16">
        <f t="shared" si="3"/>
        <v>238</v>
      </c>
      <c r="CR43" s="16">
        <f t="shared" si="3"/>
        <v>238</v>
      </c>
      <c r="CS43" s="16">
        <f t="shared" si="3"/>
        <v>238</v>
      </c>
      <c r="CT43" s="16">
        <f t="shared" si="3"/>
        <v>5599.8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19</v>
      </c>
      <c r="BC44" s="16">
        <f t="shared" si="4"/>
        <v>59</v>
      </c>
      <c r="BD44" s="16">
        <f t="shared" si="4"/>
        <v>63</v>
      </c>
      <c r="BE44" s="16">
        <f t="shared" si="4"/>
        <v>63</v>
      </c>
      <c r="BF44" s="16">
        <f t="shared" si="4"/>
        <v>76</v>
      </c>
      <c r="BG44" s="16">
        <f t="shared" si="4"/>
        <v>187</v>
      </c>
      <c r="BH44" s="16">
        <f t="shared" si="4"/>
        <v>253</v>
      </c>
      <c r="BI44" s="16">
        <f t="shared" si="4"/>
        <v>275</v>
      </c>
      <c r="BJ44" s="16">
        <f t="shared" si="4"/>
        <v>275</v>
      </c>
      <c r="BK44" s="16">
        <f t="shared" si="4"/>
        <v>277</v>
      </c>
      <c r="BL44" s="16">
        <f t="shared" si="4"/>
        <v>276</v>
      </c>
      <c r="BM44" s="16">
        <f t="shared" si="4"/>
        <v>275</v>
      </c>
      <c r="BN44" s="16">
        <f t="shared" si="4"/>
        <v>276</v>
      </c>
      <c r="BO44" s="16">
        <f t="shared" ref="BO44:CT44" si="5">SUM(BO27:BO29,BO33)</f>
        <v>277</v>
      </c>
      <c r="BP44" s="16">
        <f t="shared" si="5"/>
        <v>200</v>
      </c>
      <c r="BQ44" s="16">
        <f t="shared" si="5"/>
        <v>156</v>
      </c>
      <c r="BR44" s="16">
        <f t="shared" si="5"/>
        <v>135</v>
      </c>
      <c r="BS44" s="16">
        <f t="shared" si="5"/>
        <v>136</v>
      </c>
      <c r="BT44" s="16">
        <f t="shared" si="5"/>
        <v>137</v>
      </c>
      <c r="BU44" s="16">
        <f t="shared" si="5"/>
        <v>137</v>
      </c>
      <c r="BV44" s="16">
        <f t="shared" si="5"/>
        <v>137</v>
      </c>
      <c r="BW44" s="16">
        <f t="shared" si="5"/>
        <v>138</v>
      </c>
      <c r="BX44" s="16">
        <f t="shared" si="5"/>
        <v>137</v>
      </c>
      <c r="BY44" s="16">
        <f t="shared" si="5"/>
        <v>137</v>
      </c>
      <c r="BZ44" s="16">
        <f t="shared" si="5"/>
        <v>138</v>
      </c>
      <c r="CA44" s="16">
        <f t="shared" si="5"/>
        <v>138</v>
      </c>
      <c r="CB44" s="16">
        <f t="shared" si="5"/>
        <v>138</v>
      </c>
      <c r="CC44" s="16">
        <f t="shared" si="5"/>
        <v>139</v>
      </c>
      <c r="CD44" s="16">
        <f t="shared" si="5"/>
        <v>138</v>
      </c>
      <c r="CE44" s="16">
        <f t="shared" si="5"/>
        <v>138</v>
      </c>
      <c r="CF44" s="16">
        <f t="shared" si="5"/>
        <v>139</v>
      </c>
      <c r="CG44" s="16">
        <f t="shared" si="5"/>
        <v>139</v>
      </c>
      <c r="CH44" s="16">
        <f t="shared" si="5"/>
        <v>139</v>
      </c>
      <c r="CI44" s="16">
        <f t="shared" si="5"/>
        <v>139</v>
      </c>
      <c r="CJ44" s="16">
        <f t="shared" si="5"/>
        <v>140</v>
      </c>
      <c r="CK44" s="16">
        <f t="shared" si="5"/>
        <v>141</v>
      </c>
      <c r="CL44" s="16">
        <f t="shared" si="5"/>
        <v>140</v>
      </c>
      <c r="CM44" s="16">
        <f t="shared" si="5"/>
        <v>141</v>
      </c>
      <c r="CN44" s="16">
        <f t="shared" si="5"/>
        <v>141</v>
      </c>
      <c r="CO44" s="16">
        <f t="shared" si="5"/>
        <v>141</v>
      </c>
      <c r="CP44" s="16">
        <f t="shared" si="5"/>
        <v>76</v>
      </c>
      <c r="CQ44" s="16">
        <f t="shared" si="5"/>
        <v>19</v>
      </c>
      <c r="CR44" s="16">
        <f t="shared" si="5"/>
        <v>0</v>
      </c>
      <c r="CS44" s="16">
        <f t="shared" si="5"/>
        <v>0</v>
      </c>
      <c r="CT44" s="16">
        <f t="shared" si="5"/>
        <v>1567.9</v>
      </c>
    </row>
    <row r="45" spans="1:103">
      <c r="A45" s="15" t="s">
        <v>175</v>
      </c>
      <c r="B45" s="16">
        <f t="shared" ref="B45:BM45" si="6">SUM(B3:B18)</f>
        <v>650</v>
      </c>
      <c r="C45" s="16">
        <f t="shared" si="6"/>
        <v>630</v>
      </c>
      <c r="D45" s="16">
        <f t="shared" si="6"/>
        <v>602</v>
      </c>
      <c r="E45" s="16">
        <f t="shared" si="6"/>
        <v>593</v>
      </c>
      <c r="F45" s="16">
        <f t="shared" si="6"/>
        <v>570</v>
      </c>
      <c r="G45" s="16">
        <f t="shared" si="6"/>
        <v>562</v>
      </c>
      <c r="H45" s="16">
        <f t="shared" si="6"/>
        <v>548</v>
      </c>
      <c r="I45" s="16">
        <f t="shared" si="6"/>
        <v>532</v>
      </c>
      <c r="J45" s="16">
        <f t="shared" si="6"/>
        <v>518</v>
      </c>
      <c r="K45" s="16">
        <f t="shared" si="6"/>
        <v>497</v>
      </c>
      <c r="L45" s="16">
        <f t="shared" si="6"/>
        <v>496</v>
      </c>
      <c r="M45" s="16">
        <f t="shared" si="6"/>
        <v>495</v>
      </c>
      <c r="N45" s="16">
        <f t="shared" si="6"/>
        <v>493</v>
      </c>
      <c r="O45" s="16">
        <f t="shared" si="6"/>
        <v>493</v>
      </c>
      <c r="P45" s="16">
        <f t="shared" si="6"/>
        <v>490</v>
      </c>
      <c r="Q45" s="16">
        <f t="shared" si="6"/>
        <v>492</v>
      </c>
      <c r="R45" s="16">
        <f t="shared" si="6"/>
        <v>522</v>
      </c>
      <c r="S45" s="16">
        <f t="shared" si="6"/>
        <v>547</v>
      </c>
      <c r="T45" s="16">
        <f t="shared" si="6"/>
        <v>580</v>
      </c>
      <c r="U45" s="16">
        <f t="shared" si="6"/>
        <v>605</v>
      </c>
      <c r="V45" s="16">
        <f t="shared" si="6"/>
        <v>678</v>
      </c>
      <c r="W45" s="16">
        <f t="shared" si="6"/>
        <v>752</v>
      </c>
      <c r="X45" s="16">
        <f t="shared" si="6"/>
        <v>779</v>
      </c>
      <c r="Y45" s="16">
        <f t="shared" si="6"/>
        <v>821</v>
      </c>
      <c r="Z45" s="16">
        <f t="shared" si="6"/>
        <v>900</v>
      </c>
      <c r="AA45" s="16">
        <f t="shared" si="6"/>
        <v>962</v>
      </c>
      <c r="AB45" s="16">
        <f t="shared" si="6"/>
        <v>965</v>
      </c>
      <c r="AC45" s="16">
        <f t="shared" si="6"/>
        <v>928</v>
      </c>
      <c r="AD45" s="16">
        <f t="shared" si="6"/>
        <v>888</v>
      </c>
      <c r="AE45" s="16">
        <f t="shared" si="6"/>
        <v>852</v>
      </c>
      <c r="AF45" s="16">
        <f t="shared" si="6"/>
        <v>812</v>
      </c>
      <c r="AG45" s="16">
        <f t="shared" si="6"/>
        <v>773</v>
      </c>
      <c r="AH45" s="16">
        <f t="shared" si="6"/>
        <v>770</v>
      </c>
      <c r="AI45" s="16">
        <f t="shared" ref="AI45:AX45" si="7">SUM(AI3:AI18)</f>
        <v>738</v>
      </c>
      <c r="AJ45" s="16">
        <f t="shared" si="7"/>
        <v>706</v>
      </c>
      <c r="AK45" s="16">
        <f t="shared" si="7"/>
        <v>704</v>
      </c>
      <c r="AL45" s="16">
        <f t="shared" si="7"/>
        <v>690</v>
      </c>
      <c r="AM45" s="16">
        <f t="shared" si="7"/>
        <v>653</v>
      </c>
      <c r="AN45" s="16">
        <f t="shared" si="7"/>
        <v>629</v>
      </c>
      <c r="AO45" s="16">
        <f t="shared" si="7"/>
        <v>588</v>
      </c>
      <c r="AP45" s="16">
        <f t="shared" si="7"/>
        <v>571</v>
      </c>
      <c r="AQ45" s="16">
        <f t="shared" si="7"/>
        <v>587</v>
      </c>
      <c r="AR45" s="16">
        <f t="shared" si="7"/>
        <v>611</v>
      </c>
      <c r="AS45" s="16">
        <f t="shared" si="7"/>
        <v>640</v>
      </c>
      <c r="AT45" s="16">
        <f t="shared" si="7"/>
        <v>670</v>
      </c>
      <c r="AU45" s="16">
        <f t="shared" si="7"/>
        <v>675</v>
      </c>
      <c r="AV45" s="16">
        <f t="shared" si="7"/>
        <v>680</v>
      </c>
      <c r="AW45" s="16">
        <f t="shared" si="7"/>
        <v>690</v>
      </c>
      <c r="AX45" s="16">
        <f t="shared" si="7"/>
        <v>705</v>
      </c>
      <c r="AY45" s="16">
        <f t="shared" si="6"/>
        <v>676</v>
      </c>
      <c r="AZ45" s="16">
        <f t="shared" si="6"/>
        <v>698</v>
      </c>
      <c r="BA45" s="16">
        <f t="shared" si="6"/>
        <v>712</v>
      </c>
      <c r="BB45" s="16">
        <f t="shared" si="6"/>
        <v>726</v>
      </c>
      <c r="BC45" s="16">
        <f t="shared" si="6"/>
        <v>716</v>
      </c>
      <c r="BD45" s="16">
        <f t="shared" si="6"/>
        <v>758</v>
      </c>
      <c r="BE45" s="16">
        <f t="shared" si="6"/>
        <v>781</v>
      </c>
      <c r="BF45" s="16">
        <f t="shared" si="6"/>
        <v>821</v>
      </c>
      <c r="BG45" s="16">
        <f t="shared" si="6"/>
        <v>758</v>
      </c>
      <c r="BH45" s="16">
        <f t="shared" si="6"/>
        <v>723</v>
      </c>
      <c r="BI45" s="16">
        <f t="shared" si="6"/>
        <v>697</v>
      </c>
      <c r="BJ45" s="16">
        <f t="shared" si="6"/>
        <v>717</v>
      </c>
      <c r="BK45" s="16">
        <f t="shared" si="6"/>
        <v>742</v>
      </c>
      <c r="BL45" s="16">
        <f t="shared" si="6"/>
        <v>787</v>
      </c>
      <c r="BM45" s="16">
        <f t="shared" si="6"/>
        <v>839</v>
      </c>
      <c r="BN45" s="16">
        <f t="shared" ref="BN45:CT45" si="8">SUM(BN3:BN18)</f>
        <v>864</v>
      </c>
      <c r="BO45" s="16">
        <f t="shared" si="8"/>
        <v>889</v>
      </c>
      <c r="BP45" s="16">
        <f t="shared" si="8"/>
        <v>965</v>
      </c>
      <c r="BQ45" s="16">
        <f t="shared" si="8"/>
        <v>1006</v>
      </c>
      <c r="BR45" s="16">
        <f t="shared" si="8"/>
        <v>1048</v>
      </c>
      <c r="BS45" s="16">
        <f t="shared" si="8"/>
        <v>1073</v>
      </c>
      <c r="BT45" s="16">
        <f t="shared" si="8"/>
        <v>1115</v>
      </c>
      <c r="BU45" s="16">
        <f t="shared" si="8"/>
        <v>1183</v>
      </c>
      <c r="BV45" s="16">
        <f t="shared" si="8"/>
        <v>1283</v>
      </c>
      <c r="BW45" s="16">
        <f t="shared" si="8"/>
        <v>1366</v>
      </c>
      <c r="BX45" s="16">
        <f t="shared" si="8"/>
        <v>1360</v>
      </c>
      <c r="BY45" s="16">
        <f t="shared" si="8"/>
        <v>1334</v>
      </c>
      <c r="BZ45" s="16">
        <f t="shared" si="8"/>
        <v>1299</v>
      </c>
      <c r="CA45" s="16">
        <f t="shared" si="8"/>
        <v>1250</v>
      </c>
      <c r="CB45" s="16">
        <f t="shared" si="8"/>
        <v>1224</v>
      </c>
      <c r="CC45" s="16">
        <f t="shared" si="8"/>
        <v>1196</v>
      </c>
      <c r="CD45" s="16">
        <f t="shared" si="8"/>
        <v>1159</v>
      </c>
      <c r="CE45" s="16">
        <f t="shared" si="8"/>
        <v>1137</v>
      </c>
      <c r="CF45" s="16">
        <f t="shared" si="8"/>
        <v>1074</v>
      </c>
      <c r="CG45" s="16">
        <f t="shared" si="8"/>
        <v>1035</v>
      </c>
      <c r="CH45" s="16">
        <f t="shared" si="8"/>
        <v>977</v>
      </c>
      <c r="CI45" s="16">
        <f t="shared" si="8"/>
        <v>940</v>
      </c>
      <c r="CJ45" s="16">
        <f t="shared" si="8"/>
        <v>861</v>
      </c>
      <c r="CK45" s="16">
        <f t="shared" si="8"/>
        <v>821</v>
      </c>
      <c r="CL45" s="16">
        <f t="shared" si="8"/>
        <v>756</v>
      </c>
      <c r="CM45" s="16">
        <f t="shared" si="8"/>
        <v>707</v>
      </c>
      <c r="CN45" s="16">
        <f t="shared" si="8"/>
        <v>678</v>
      </c>
      <c r="CO45" s="16">
        <f t="shared" si="8"/>
        <v>644</v>
      </c>
      <c r="CP45" s="16">
        <f t="shared" si="8"/>
        <v>660</v>
      </c>
      <c r="CQ45" s="16">
        <f t="shared" si="8"/>
        <v>675</v>
      </c>
      <c r="CR45" s="16">
        <f t="shared" si="8"/>
        <v>653</v>
      </c>
      <c r="CS45" s="16">
        <f t="shared" si="8"/>
        <v>606</v>
      </c>
      <c r="CT45" s="16">
        <f t="shared" si="8"/>
        <v>18793.8</v>
      </c>
    </row>
    <row r="46" spans="1:103">
      <c r="A46" s="15" t="s">
        <v>176</v>
      </c>
      <c r="B46" s="16">
        <f t="shared" ref="B46:BM46" si="9">B37</f>
        <v>15</v>
      </c>
      <c r="C46" s="16">
        <f t="shared" si="9"/>
        <v>12</v>
      </c>
      <c r="D46" s="16">
        <f t="shared" si="9"/>
        <v>12</v>
      </c>
      <c r="E46" s="16">
        <f t="shared" si="9"/>
        <v>10</v>
      </c>
      <c r="F46" s="16">
        <f t="shared" si="9"/>
        <v>11</v>
      </c>
      <c r="G46" s="16">
        <f t="shared" si="9"/>
        <v>9</v>
      </c>
      <c r="H46" s="16">
        <f t="shared" si="9"/>
        <v>7</v>
      </c>
      <c r="I46" s="16">
        <f t="shared" si="9"/>
        <v>17</v>
      </c>
      <c r="J46" s="16">
        <f t="shared" si="9"/>
        <v>23</v>
      </c>
      <c r="K46" s="16">
        <f t="shared" si="9"/>
        <v>18</v>
      </c>
      <c r="L46" s="16">
        <f t="shared" si="9"/>
        <v>14</v>
      </c>
      <c r="M46" s="16">
        <f t="shared" si="9"/>
        <v>11</v>
      </c>
      <c r="N46" s="16">
        <f t="shared" si="9"/>
        <v>9</v>
      </c>
      <c r="O46" s="16">
        <f t="shared" si="9"/>
        <v>9</v>
      </c>
      <c r="P46" s="16">
        <f t="shared" si="9"/>
        <v>10</v>
      </c>
      <c r="Q46" s="16">
        <f t="shared" si="9"/>
        <v>13</v>
      </c>
      <c r="R46" s="16">
        <f t="shared" si="9"/>
        <v>13</v>
      </c>
      <c r="S46" s="16">
        <f t="shared" si="9"/>
        <v>12</v>
      </c>
      <c r="T46" s="16">
        <f t="shared" si="9"/>
        <v>7</v>
      </c>
      <c r="U46" s="16">
        <f t="shared" si="9"/>
        <v>8</v>
      </c>
      <c r="V46" s="16">
        <f t="shared" si="9"/>
        <v>5</v>
      </c>
      <c r="W46" s="16">
        <f t="shared" si="9"/>
        <v>5</v>
      </c>
      <c r="X46" s="16">
        <f t="shared" si="9"/>
        <v>6</v>
      </c>
      <c r="Y46" s="16">
        <f t="shared" si="9"/>
        <v>10</v>
      </c>
      <c r="Z46" s="16">
        <f t="shared" si="9"/>
        <v>11</v>
      </c>
      <c r="AA46" s="16">
        <f t="shared" si="9"/>
        <v>8</v>
      </c>
      <c r="AB46" s="16">
        <f t="shared" si="9"/>
        <v>8</v>
      </c>
      <c r="AC46" s="16">
        <f t="shared" si="9"/>
        <v>10</v>
      </c>
      <c r="AD46" s="16">
        <f t="shared" si="9"/>
        <v>11</v>
      </c>
      <c r="AE46" s="16">
        <f t="shared" si="9"/>
        <v>10</v>
      </c>
      <c r="AF46" s="16">
        <f t="shared" si="9"/>
        <v>31</v>
      </c>
      <c r="AG46" s="16">
        <f t="shared" si="9"/>
        <v>16</v>
      </c>
      <c r="AH46" s="16">
        <f t="shared" si="9"/>
        <v>19</v>
      </c>
      <c r="AI46" s="16">
        <f t="shared" si="9"/>
        <v>21</v>
      </c>
      <c r="AJ46" s="16">
        <f t="shared" si="9"/>
        <v>20</v>
      </c>
      <c r="AK46" s="16">
        <f t="shared" si="9"/>
        <v>20</v>
      </c>
      <c r="AL46" s="16">
        <f t="shared" si="9"/>
        <v>21</v>
      </c>
      <c r="AM46" s="16">
        <f t="shared" si="9"/>
        <v>25</v>
      </c>
      <c r="AN46" s="16">
        <f t="shared" si="9"/>
        <v>33</v>
      </c>
      <c r="AO46" s="16">
        <f t="shared" si="9"/>
        <v>43</v>
      </c>
      <c r="AP46" s="16">
        <f t="shared" si="9"/>
        <v>41</v>
      </c>
      <c r="AQ46" s="16">
        <f t="shared" si="9"/>
        <v>37</v>
      </c>
      <c r="AR46" s="16">
        <f t="shared" si="9"/>
        <v>31</v>
      </c>
      <c r="AS46" s="16">
        <f t="shared" si="9"/>
        <v>31</v>
      </c>
      <c r="AT46" s="16">
        <f t="shared" si="9"/>
        <v>30</v>
      </c>
      <c r="AU46" s="16">
        <f t="shared" si="9"/>
        <v>33</v>
      </c>
      <c r="AV46" s="16">
        <f t="shared" si="9"/>
        <v>43</v>
      </c>
      <c r="AW46" s="16">
        <f t="shared" si="9"/>
        <v>41</v>
      </c>
      <c r="AX46" s="16">
        <f t="shared" si="9"/>
        <v>43</v>
      </c>
      <c r="AY46" s="16">
        <f t="shared" si="9"/>
        <v>75</v>
      </c>
      <c r="AZ46" s="16">
        <f t="shared" si="9"/>
        <v>55</v>
      </c>
      <c r="BA46" s="16">
        <f t="shared" si="9"/>
        <v>39</v>
      </c>
      <c r="BB46" s="16">
        <f t="shared" si="9"/>
        <v>56</v>
      </c>
      <c r="BC46" s="16">
        <f t="shared" si="9"/>
        <v>69</v>
      </c>
      <c r="BD46" s="16">
        <f t="shared" si="9"/>
        <v>83</v>
      </c>
      <c r="BE46" s="16">
        <f t="shared" si="9"/>
        <v>86</v>
      </c>
      <c r="BF46" s="16">
        <f t="shared" si="9"/>
        <v>67</v>
      </c>
      <c r="BG46" s="16">
        <f t="shared" si="9"/>
        <v>73</v>
      </c>
      <c r="BH46" s="16">
        <f t="shared" si="9"/>
        <v>75</v>
      </c>
      <c r="BI46" s="16">
        <f t="shared" si="9"/>
        <v>76</v>
      </c>
      <c r="BJ46" s="16">
        <f t="shared" si="9"/>
        <v>73</v>
      </c>
      <c r="BK46" s="16">
        <f t="shared" si="9"/>
        <v>86</v>
      </c>
      <c r="BL46" s="16">
        <f t="shared" si="9"/>
        <v>83</v>
      </c>
      <c r="BM46" s="16">
        <f t="shared" si="9"/>
        <v>92</v>
      </c>
      <c r="BN46" s="16">
        <f t="shared" ref="BN46:CT46" si="10">BN37</f>
        <v>87</v>
      </c>
      <c r="BO46" s="16">
        <f t="shared" si="10"/>
        <v>88</v>
      </c>
      <c r="BP46" s="16">
        <f t="shared" si="10"/>
        <v>87</v>
      </c>
      <c r="BQ46" s="16">
        <f t="shared" si="10"/>
        <v>85</v>
      </c>
      <c r="BR46" s="16">
        <f t="shared" si="10"/>
        <v>76</v>
      </c>
      <c r="BS46" s="16">
        <f t="shared" si="10"/>
        <v>73</v>
      </c>
      <c r="BT46" s="16">
        <f t="shared" si="10"/>
        <v>54</v>
      </c>
      <c r="BU46" s="16">
        <f t="shared" si="10"/>
        <v>55</v>
      </c>
      <c r="BV46" s="16">
        <f t="shared" si="10"/>
        <v>46</v>
      </c>
      <c r="BW46" s="16">
        <f t="shared" si="10"/>
        <v>52</v>
      </c>
      <c r="BX46" s="16">
        <f t="shared" si="10"/>
        <v>70</v>
      </c>
      <c r="BY46" s="16">
        <f t="shared" si="10"/>
        <v>69</v>
      </c>
      <c r="BZ46" s="16">
        <f t="shared" si="10"/>
        <v>74</v>
      </c>
      <c r="CA46" s="16">
        <f t="shared" si="10"/>
        <v>92</v>
      </c>
      <c r="CB46" s="16">
        <f t="shared" si="10"/>
        <v>76</v>
      </c>
      <c r="CC46" s="16">
        <f t="shared" si="10"/>
        <v>48</v>
      </c>
      <c r="CD46" s="16">
        <f t="shared" si="10"/>
        <v>44</v>
      </c>
      <c r="CE46" s="16">
        <f t="shared" si="10"/>
        <v>36</v>
      </c>
      <c r="CF46" s="16">
        <f t="shared" si="10"/>
        <v>49</v>
      </c>
      <c r="CG46" s="16">
        <f>CG37</f>
        <v>42</v>
      </c>
      <c r="CH46" s="16">
        <f t="shared" si="10"/>
        <v>34</v>
      </c>
      <c r="CI46" s="16">
        <f t="shared" si="10"/>
        <v>34</v>
      </c>
      <c r="CJ46" s="16">
        <f t="shared" si="10"/>
        <v>34</v>
      </c>
      <c r="CK46" s="16">
        <f t="shared" si="10"/>
        <v>34</v>
      </c>
      <c r="CL46" s="16">
        <f t="shared" si="10"/>
        <v>30</v>
      </c>
      <c r="CM46" s="16">
        <f t="shared" si="10"/>
        <v>32</v>
      </c>
      <c r="CN46" s="16">
        <f t="shared" si="10"/>
        <v>30</v>
      </c>
      <c r="CO46" s="16">
        <f t="shared" si="10"/>
        <v>28</v>
      </c>
      <c r="CP46" s="16">
        <f t="shared" si="10"/>
        <v>34</v>
      </c>
      <c r="CQ46" s="16">
        <f t="shared" si="10"/>
        <v>40</v>
      </c>
      <c r="CR46" s="16">
        <f t="shared" si="10"/>
        <v>41</v>
      </c>
      <c r="CS46" s="16">
        <f t="shared" si="10"/>
        <v>54</v>
      </c>
      <c r="CT46" s="16">
        <f t="shared" si="10"/>
        <v>946.2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5</v>
      </c>
      <c r="AA47" s="16">
        <f t="shared" si="11"/>
        <v>1</v>
      </c>
      <c r="AB47" s="16">
        <f t="shared" si="11"/>
        <v>4</v>
      </c>
      <c r="AC47" s="16">
        <f t="shared" si="11"/>
        <v>8</v>
      </c>
      <c r="AD47" s="16">
        <f t="shared" si="11"/>
        <v>13</v>
      </c>
      <c r="AE47" s="16">
        <f t="shared" si="11"/>
        <v>20</v>
      </c>
      <c r="AF47" s="16">
        <f t="shared" si="11"/>
        <v>25</v>
      </c>
      <c r="AG47" s="16">
        <f t="shared" si="11"/>
        <v>38</v>
      </c>
      <c r="AH47" s="16">
        <f t="shared" si="11"/>
        <v>42</v>
      </c>
      <c r="AI47" s="16">
        <f t="shared" si="11"/>
        <v>50</v>
      </c>
      <c r="AJ47" s="16">
        <f t="shared" si="11"/>
        <v>48</v>
      </c>
      <c r="AK47" s="16">
        <f t="shared" si="11"/>
        <v>61</v>
      </c>
      <c r="AL47" s="16">
        <f t="shared" si="11"/>
        <v>61</v>
      </c>
      <c r="AM47" s="16">
        <f t="shared" si="11"/>
        <v>71</v>
      </c>
      <c r="AN47" s="16">
        <f t="shared" si="11"/>
        <v>62</v>
      </c>
      <c r="AO47" s="16">
        <f t="shared" si="11"/>
        <v>73</v>
      </c>
      <c r="AP47" s="16">
        <f t="shared" si="11"/>
        <v>70</v>
      </c>
      <c r="AQ47" s="16">
        <f t="shared" si="11"/>
        <v>72</v>
      </c>
      <c r="AR47" s="16">
        <f t="shared" si="11"/>
        <v>67</v>
      </c>
      <c r="AS47" s="16">
        <f t="shared" si="11"/>
        <v>69</v>
      </c>
      <c r="AT47" s="16">
        <f t="shared" si="11"/>
        <v>74</v>
      </c>
      <c r="AU47" s="16">
        <f t="shared" si="11"/>
        <v>77</v>
      </c>
      <c r="AV47" s="16">
        <f t="shared" si="11"/>
        <v>67</v>
      </c>
      <c r="AW47" s="16">
        <f t="shared" si="11"/>
        <v>75</v>
      </c>
      <c r="AX47" s="16">
        <f t="shared" si="11"/>
        <v>77</v>
      </c>
      <c r="AY47" s="16">
        <f t="shared" si="11"/>
        <v>77</v>
      </c>
      <c r="AZ47" s="16">
        <f t="shared" si="11"/>
        <v>68</v>
      </c>
      <c r="BA47" s="16">
        <f t="shared" si="11"/>
        <v>62</v>
      </c>
      <c r="BB47" s="16">
        <f t="shared" si="11"/>
        <v>50</v>
      </c>
      <c r="BC47" s="16">
        <f t="shared" si="11"/>
        <v>48</v>
      </c>
      <c r="BD47" s="16">
        <f t="shared" si="11"/>
        <v>38</v>
      </c>
      <c r="BE47" s="16">
        <f t="shared" si="11"/>
        <v>38</v>
      </c>
      <c r="BF47" s="16">
        <f t="shared" si="11"/>
        <v>55</v>
      </c>
      <c r="BG47" s="16">
        <f t="shared" si="11"/>
        <v>37</v>
      </c>
      <c r="BH47" s="16">
        <f t="shared" si="11"/>
        <v>41</v>
      </c>
      <c r="BI47" s="16">
        <f t="shared" si="11"/>
        <v>46</v>
      </c>
      <c r="BJ47" s="16">
        <f t="shared" si="11"/>
        <v>25</v>
      </c>
      <c r="BK47" s="16">
        <f t="shared" si="11"/>
        <v>22</v>
      </c>
      <c r="BL47" s="16">
        <f t="shared" si="11"/>
        <v>16</v>
      </c>
      <c r="BM47" s="16">
        <f t="shared" si="11"/>
        <v>15</v>
      </c>
      <c r="BN47" s="16">
        <f t="shared" ref="BN47:CT47" si="12">BN36</f>
        <v>14</v>
      </c>
      <c r="BO47" s="16">
        <f t="shared" si="12"/>
        <v>10</v>
      </c>
      <c r="BP47" s="16">
        <f t="shared" si="12"/>
        <v>8</v>
      </c>
      <c r="BQ47" s="16">
        <f t="shared" si="12"/>
        <v>7</v>
      </c>
      <c r="BR47" s="16">
        <f t="shared" si="12"/>
        <v>4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3351.9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14</v>
      </c>
      <c r="E48" s="16">
        <f t="shared" si="13"/>
        <v>15</v>
      </c>
      <c r="F48" s="16">
        <f t="shared" si="13"/>
        <v>13</v>
      </c>
      <c r="G48" s="16">
        <f t="shared" si="13"/>
        <v>16</v>
      </c>
      <c r="H48" s="16">
        <f t="shared" si="13"/>
        <v>16</v>
      </c>
      <c r="I48" s="16">
        <f t="shared" si="13"/>
        <v>15</v>
      </c>
      <c r="J48" s="16">
        <f t="shared" si="13"/>
        <v>15</v>
      </c>
      <c r="K48" s="16">
        <f t="shared" si="13"/>
        <v>14</v>
      </c>
      <c r="L48" s="16">
        <f t="shared" si="13"/>
        <v>14</v>
      </c>
      <c r="M48" s="16">
        <f t="shared" si="13"/>
        <v>11</v>
      </c>
      <c r="N48" s="16">
        <f t="shared" si="13"/>
        <v>15</v>
      </c>
      <c r="O48" s="16">
        <f t="shared" si="13"/>
        <v>16</v>
      </c>
      <c r="P48" s="16">
        <f t="shared" si="13"/>
        <v>16</v>
      </c>
      <c r="Q48" s="16">
        <f t="shared" si="13"/>
        <v>16</v>
      </c>
      <c r="R48" s="16">
        <f t="shared" si="13"/>
        <v>16</v>
      </c>
      <c r="S48" s="16">
        <f t="shared" si="13"/>
        <v>15</v>
      </c>
      <c r="T48" s="16">
        <f t="shared" si="13"/>
        <v>16</v>
      </c>
      <c r="U48" s="16">
        <f t="shared" si="13"/>
        <v>16</v>
      </c>
      <c r="V48" s="16">
        <f t="shared" si="13"/>
        <v>16</v>
      </c>
      <c r="W48" s="16">
        <f t="shared" si="13"/>
        <v>16</v>
      </c>
      <c r="X48" s="16">
        <f t="shared" si="13"/>
        <v>14</v>
      </c>
      <c r="Y48" s="16">
        <f t="shared" si="13"/>
        <v>14</v>
      </c>
      <c r="Z48" s="16">
        <f t="shared" si="13"/>
        <v>16</v>
      </c>
      <c r="AA48" s="16">
        <f t="shared" si="13"/>
        <v>16</v>
      </c>
      <c r="AB48" s="16">
        <f t="shared" si="13"/>
        <v>16</v>
      </c>
      <c r="AC48" s="16">
        <f t="shared" si="13"/>
        <v>16</v>
      </c>
      <c r="AD48" s="16">
        <f t="shared" si="13"/>
        <v>16</v>
      </c>
      <c r="AE48" s="16">
        <f t="shared" si="13"/>
        <v>17</v>
      </c>
      <c r="AF48" s="16">
        <f t="shared" si="13"/>
        <v>15</v>
      </c>
      <c r="AG48" s="16">
        <f t="shared" si="13"/>
        <v>16</v>
      </c>
      <c r="AH48" s="16">
        <f t="shared" si="13"/>
        <v>16</v>
      </c>
      <c r="AI48" s="16">
        <f t="shared" si="13"/>
        <v>16</v>
      </c>
      <c r="AJ48" s="16">
        <f t="shared" si="13"/>
        <v>16</v>
      </c>
      <c r="AK48" s="16">
        <f t="shared" si="13"/>
        <v>17</v>
      </c>
      <c r="AL48" s="16">
        <f t="shared" si="13"/>
        <v>16</v>
      </c>
      <c r="AM48" s="16">
        <f t="shared" si="13"/>
        <v>16</v>
      </c>
      <c r="AN48" s="16">
        <f t="shared" si="13"/>
        <v>16</v>
      </c>
      <c r="AO48" s="16">
        <f t="shared" si="13"/>
        <v>14</v>
      </c>
      <c r="AP48" s="16">
        <f t="shared" si="13"/>
        <v>16</v>
      </c>
      <c r="AQ48" s="16">
        <f t="shared" si="13"/>
        <v>16</v>
      </c>
      <c r="AR48" s="16">
        <f t="shared" si="13"/>
        <v>15</v>
      </c>
      <c r="AS48" s="16">
        <f t="shared" si="13"/>
        <v>16</v>
      </c>
      <c r="AT48" s="16">
        <f t="shared" si="13"/>
        <v>17</v>
      </c>
      <c r="AU48" s="16">
        <f t="shared" si="13"/>
        <v>16</v>
      </c>
      <c r="AV48" s="16">
        <f t="shared" si="13"/>
        <v>14</v>
      </c>
      <c r="AW48" s="16">
        <f t="shared" si="13"/>
        <v>16</v>
      </c>
      <c r="AX48" s="16">
        <f t="shared" si="13"/>
        <v>16</v>
      </c>
      <c r="AY48" s="16">
        <f t="shared" si="13"/>
        <v>14</v>
      </c>
      <c r="AZ48" s="16">
        <f t="shared" si="13"/>
        <v>3</v>
      </c>
      <c r="BA48" s="16">
        <f t="shared" si="13"/>
        <v>3</v>
      </c>
      <c r="BB48" s="16">
        <f t="shared" si="13"/>
        <v>17</v>
      </c>
      <c r="BC48" s="16">
        <f t="shared" si="13"/>
        <v>17</v>
      </c>
      <c r="BD48" s="16">
        <f t="shared" si="13"/>
        <v>16</v>
      </c>
      <c r="BE48" s="16">
        <f t="shared" si="13"/>
        <v>9</v>
      </c>
      <c r="BF48" s="16">
        <f t="shared" si="13"/>
        <v>11</v>
      </c>
      <c r="BG48" s="16">
        <f t="shared" si="13"/>
        <v>6</v>
      </c>
      <c r="BH48" s="16">
        <f t="shared" si="13"/>
        <v>14</v>
      </c>
      <c r="BI48" s="16">
        <f t="shared" si="13"/>
        <v>14</v>
      </c>
      <c r="BJ48" s="16">
        <f t="shared" si="13"/>
        <v>16</v>
      </c>
      <c r="BK48" s="16">
        <f t="shared" si="13"/>
        <v>17</v>
      </c>
      <c r="BL48" s="16">
        <f t="shared" si="13"/>
        <v>13</v>
      </c>
      <c r="BM48" s="16">
        <f t="shared" si="13"/>
        <v>17</v>
      </c>
      <c r="BN48" s="16">
        <f t="shared" ref="BN48:CT49" si="14">BN38</f>
        <v>5</v>
      </c>
      <c r="BO48" s="16">
        <f t="shared" si="14"/>
        <v>15</v>
      </c>
      <c r="BP48" s="16">
        <f t="shared" si="14"/>
        <v>16</v>
      </c>
      <c r="BQ48" s="16">
        <f t="shared" si="14"/>
        <v>17</v>
      </c>
      <c r="BR48" s="16">
        <f t="shared" si="14"/>
        <v>16</v>
      </c>
      <c r="BS48" s="16">
        <f t="shared" si="14"/>
        <v>6</v>
      </c>
      <c r="BT48" s="16">
        <f t="shared" si="14"/>
        <v>16</v>
      </c>
      <c r="BU48" s="16">
        <f t="shared" si="14"/>
        <v>16</v>
      </c>
      <c r="BV48" s="16">
        <f t="shared" si="14"/>
        <v>16</v>
      </c>
      <c r="BW48" s="16">
        <f t="shared" si="14"/>
        <v>16</v>
      </c>
      <c r="BX48" s="16">
        <f t="shared" si="14"/>
        <v>16</v>
      </c>
      <c r="BY48" s="16">
        <f t="shared" si="14"/>
        <v>3</v>
      </c>
      <c r="BZ48" s="16">
        <f t="shared" si="14"/>
        <v>6</v>
      </c>
      <c r="CA48" s="16">
        <f t="shared" si="14"/>
        <v>16</v>
      </c>
      <c r="CB48" s="16">
        <f t="shared" si="14"/>
        <v>16</v>
      </c>
      <c r="CC48" s="16">
        <f t="shared" si="14"/>
        <v>11</v>
      </c>
      <c r="CD48" s="16">
        <f t="shared" si="14"/>
        <v>16</v>
      </c>
      <c r="CE48" s="16">
        <f t="shared" si="14"/>
        <v>17</v>
      </c>
      <c r="CF48" s="16">
        <f t="shared" si="14"/>
        <v>17</v>
      </c>
      <c r="CG48" s="16">
        <f>CG38</f>
        <v>13</v>
      </c>
      <c r="CH48" s="16">
        <f t="shared" si="14"/>
        <v>6</v>
      </c>
      <c r="CI48" s="16">
        <f t="shared" si="14"/>
        <v>15</v>
      </c>
      <c r="CJ48" s="16">
        <f t="shared" si="14"/>
        <v>16</v>
      </c>
      <c r="CK48" s="16">
        <f t="shared" si="14"/>
        <v>14</v>
      </c>
      <c r="CL48" s="16">
        <f t="shared" si="14"/>
        <v>13</v>
      </c>
      <c r="CM48" s="16">
        <f t="shared" si="14"/>
        <v>5</v>
      </c>
      <c r="CN48" s="16">
        <f t="shared" si="14"/>
        <v>12</v>
      </c>
      <c r="CO48" s="16">
        <f t="shared" si="14"/>
        <v>15</v>
      </c>
      <c r="CP48" s="16">
        <f t="shared" si="14"/>
        <v>16</v>
      </c>
      <c r="CQ48" s="16">
        <f t="shared" si="14"/>
        <v>5</v>
      </c>
      <c r="CR48" s="16">
        <f t="shared" si="14"/>
        <v>16</v>
      </c>
      <c r="CS48" s="16">
        <f t="shared" si="14"/>
        <v>4</v>
      </c>
      <c r="CT48" s="16">
        <f t="shared" si="14"/>
        <v>338.3</v>
      </c>
    </row>
    <row r="49" spans="1:98">
      <c r="A49" s="17" t="s">
        <v>179</v>
      </c>
      <c r="B49" s="18">
        <f t="shared" si="13"/>
        <v>93</v>
      </c>
      <c r="C49" s="18">
        <f t="shared" si="13"/>
        <v>103</v>
      </c>
      <c r="D49" s="18">
        <f t="shared" si="13"/>
        <v>101</v>
      </c>
      <c r="E49" s="18">
        <f t="shared" si="13"/>
        <v>105</v>
      </c>
      <c r="F49" s="18">
        <f t="shared" si="13"/>
        <v>98</v>
      </c>
      <c r="G49" s="18">
        <f t="shared" si="13"/>
        <v>100</v>
      </c>
      <c r="H49" s="18">
        <f t="shared" si="13"/>
        <v>104</v>
      </c>
      <c r="I49" s="18">
        <f t="shared" si="13"/>
        <v>104</v>
      </c>
      <c r="J49" s="18">
        <f t="shared" si="13"/>
        <v>97</v>
      </c>
      <c r="K49" s="18">
        <f t="shared" si="13"/>
        <v>105</v>
      </c>
      <c r="L49" s="18">
        <f t="shared" si="13"/>
        <v>94</v>
      </c>
      <c r="M49" s="18">
        <f t="shared" si="13"/>
        <v>93</v>
      </c>
      <c r="N49" s="18">
        <f t="shared" si="13"/>
        <v>94</v>
      </c>
      <c r="O49" s="18">
        <f t="shared" si="13"/>
        <v>90</v>
      </c>
      <c r="P49" s="18">
        <f t="shared" si="13"/>
        <v>86</v>
      </c>
      <c r="Q49" s="18">
        <f t="shared" si="13"/>
        <v>92</v>
      </c>
      <c r="R49" s="18">
        <f t="shared" si="13"/>
        <v>91</v>
      </c>
      <c r="S49" s="18">
        <f t="shared" si="13"/>
        <v>99</v>
      </c>
      <c r="T49" s="18">
        <f t="shared" si="13"/>
        <v>85</v>
      </c>
      <c r="U49" s="18">
        <f t="shared" si="13"/>
        <v>93</v>
      </c>
      <c r="V49" s="18">
        <f t="shared" si="13"/>
        <v>89</v>
      </c>
      <c r="W49" s="18">
        <f t="shared" si="13"/>
        <v>96</v>
      </c>
      <c r="X49" s="18">
        <f t="shared" si="13"/>
        <v>98</v>
      </c>
      <c r="Y49" s="18">
        <f t="shared" si="13"/>
        <v>102</v>
      </c>
      <c r="Z49" s="18">
        <f t="shared" si="13"/>
        <v>99</v>
      </c>
      <c r="AA49" s="18">
        <f t="shared" si="13"/>
        <v>97</v>
      </c>
      <c r="AB49" s="18">
        <f t="shared" si="13"/>
        <v>86</v>
      </c>
      <c r="AC49" s="18">
        <f t="shared" si="13"/>
        <v>99</v>
      </c>
      <c r="AD49" s="18">
        <f t="shared" si="13"/>
        <v>102</v>
      </c>
      <c r="AE49" s="18">
        <f t="shared" si="13"/>
        <v>103</v>
      </c>
      <c r="AF49" s="18">
        <f t="shared" si="13"/>
        <v>101</v>
      </c>
      <c r="AG49" s="18">
        <f t="shared" si="13"/>
        <v>100</v>
      </c>
      <c r="AH49" s="18">
        <f t="shared" si="13"/>
        <v>100</v>
      </c>
      <c r="AI49" s="18">
        <f t="shared" si="13"/>
        <v>98</v>
      </c>
      <c r="AJ49" s="18">
        <f t="shared" si="13"/>
        <v>122</v>
      </c>
      <c r="AK49" s="18">
        <f t="shared" si="13"/>
        <v>105</v>
      </c>
      <c r="AL49" s="18">
        <f t="shared" si="13"/>
        <v>102</v>
      </c>
      <c r="AM49" s="18">
        <f t="shared" si="13"/>
        <v>101</v>
      </c>
      <c r="AN49" s="18">
        <f t="shared" si="13"/>
        <v>98</v>
      </c>
      <c r="AO49" s="18">
        <f t="shared" si="13"/>
        <v>104</v>
      </c>
      <c r="AP49" s="18">
        <f t="shared" si="13"/>
        <v>107</v>
      </c>
      <c r="AQ49" s="18">
        <f t="shared" si="13"/>
        <v>102</v>
      </c>
      <c r="AR49" s="18">
        <f t="shared" si="13"/>
        <v>99</v>
      </c>
      <c r="AS49" s="18">
        <f t="shared" si="13"/>
        <v>104</v>
      </c>
      <c r="AT49" s="18">
        <f t="shared" si="13"/>
        <v>102</v>
      </c>
      <c r="AU49" s="18">
        <f t="shared" si="13"/>
        <v>103</v>
      </c>
      <c r="AV49" s="18">
        <f t="shared" si="13"/>
        <v>103</v>
      </c>
      <c r="AW49" s="18">
        <f t="shared" si="13"/>
        <v>103</v>
      </c>
      <c r="AX49" s="18">
        <f t="shared" si="13"/>
        <v>101</v>
      </c>
      <c r="AY49" s="18">
        <f t="shared" si="13"/>
        <v>101</v>
      </c>
      <c r="AZ49" s="18">
        <f t="shared" si="13"/>
        <v>97</v>
      </c>
      <c r="BA49" s="18">
        <f t="shared" si="13"/>
        <v>95</v>
      </c>
      <c r="BB49" s="18">
        <f t="shared" si="13"/>
        <v>110</v>
      </c>
      <c r="BC49" s="18">
        <f t="shared" si="13"/>
        <v>109</v>
      </c>
      <c r="BD49" s="18">
        <f t="shared" si="13"/>
        <v>95</v>
      </c>
      <c r="BE49" s="18">
        <f t="shared" si="13"/>
        <v>104</v>
      </c>
      <c r="BF49" s="18">
        <f t="shared" si="13"/>
        <v>106</v>
      </c>
      <c r="BG49" s="18">
        <f t="shared" si="13"/>
        <v>101</v>
      </c>
      <c r="BH49" s="18">
        <f t="shared" si="13"/>
        <v>95</v>
      </c>
      <c r="BI49" s="18">
        <f t="shared" si="13"/>
        <v>108</v>
      </c>
      <c r="BJ49" s="18">
        <f t="shared" si="13"/>
        <v>105</v>
      </c>
      <c r="BK49" s="18">
        <f t="shared" si="13"/>
        <v>99</v>
      </c>
      <c r="BL49" s="18">
        <f t="shared" si="13"/>
        <v>90</v>
      </c>
      <c r="BM49" s="18">
        <f t="shared" si="13"/>
        <v>97</v>
      </c>
      <c r="BN49" s="18">
        <f t="shared" si="14"/>
        <v>95</v>
      </c>
      <c r="BO49" s="18">
        <f t="shared" si="14"/>
        <v>100</v>
      </c>
      <c r="BP49" s="18">
        <f t="shared" si="14"/>
        <v>95</v>
      </c>
      <c r="BQ49" s="18">
        <f t="shared" si="14"/>
        <v>122</v>
      </c>
      <c r="BR49" s="18">
        <f t="shared" si="14"/>
        <v>91</v>
      </c>
      <c r="BS49" s="18">
        <f t="shared" si="14"/>
        <v>90</v>
      </c>
      <c r="BT49" s="18">
        <f t="shared" si="14"/>
        <v>102</v>
      </c>
      <c r="BU49" s="18">
        <f t="shared" si="14"/>
        <v>109</v>
      </c>
      <c r="BV49" s="18">
        <f t="shared" si="14"/>
        <v>118</v>
      </c>
      <c r="BW49" s="18">
        <f t="shared" si="14"/>
        <v>116</v>
      </c>
      <c r="BX49" s="18">
        <f t="shared" si="14"/>
        <v>115</v>
      </c>
      <c r="BY49" s="18">
        <f t="shared" si="14"/>
        <v>117</v>
      </c>
      <c r="BZ49" s="18">
        <f t="shared" si="14"/>
        <v>106</v>
      </c>
      <c r="CA49" s="18">
        <f t="shared" si="14"/>
        <v>108</v>
      </c>
      <c r="CB49" s="18">
        <f t="shared" si="14"/>
        <v>110</v>
      </c>
      <c r="CC49" s="18">
        <f t="shared" si="14"/>
        <v>108</v>
      </c>
      <c r="CD49" s="18">
        <f t="shared" si="14"/>
        <v>113</v>
      </c>
      <c r="CE49" s="18">
        <f t="shared" si="14"/>
        <v>112</v>
      </c>
      <c r="CF49" s="18">
        <f t="shared" si="14"/>
        <v>100</v>
      </c>
      <c r="CG49" s="18">
        <f>CG39</f>
        <v>118</v>
      </c>
      <c r="CH49" s="18">
        <f t="shared" si="14"/>
        <v>111</v>
      </c>
      <c r="CI49" s="18">
        <f t="shared" si="14"/>
        <v>118</v>
      </c>
      <c r="CJ49" s="18">
        <f t="shared" si="14"/>
        <v>110</v>
      </c>
      <c r="CK49" s="18">
        <f t="shared" si="14"/>
        <v>118</v>
      </c>
      <c r="CL49" s="18">
        <f t="shared" si="14"/>
        <v>114</v>
      </c>
      <c r="CM49" s="18">
        <f t="shared" si="14"/>
        <v>119</v>
      </c>
      <c r="CN49" s="18">
        <f t="shared" si="14"/>
        <v>112</v>
      </c>
      <c r="CO49" s="18">
        <f t="shared" si="14"/>
        <v>123</v>
      </c>
      <c r="CP49" s="18">
        <f t="shared" si="14"/>
        <v>118</v>
      </c>
      <c r="CQ49" s="18">
        <f t="shared" si="14"/>
        <v>116</v>
      </c>
      <c r="CR49" s="18">
        <f t="shared" si="14"/>
        <v>114</v>
      </c>
      <c r="CS49" s="18">
        <f t="shared" si="14"/>
        <v>126</v>
      </c>
      <c r="CT49" s="18">
        <f t="shared" si="14"/>
        <v>2797.8</v>
      </c>
    </row>
    <row r="50" spans="1:98">
      <c r="A50" s="19"/>
      <c r="B50" s="16">
        <f>SUM(B42:B49)</f>
        <v>1551</v>
      </c>
      <c r="C50" s="16">
        <f t="shared" ref="C50:BN50" si="15">SUM(C42:C49)</f>
        <v>1537</v>
      </c>
      <c r="D50" s="16">
        <f t="shared" si="15"/>
        <v>1507</v>
      </c>
      <c r="E50" s="16">
        <f t="shared" si="15"/>
        <v>1500</v>
      </c>
      <c r="F50" s="16">
        <f t="shared" si="15"/>
        <v>1470</v>
      </c>
      <c r="G50" s="16">
        <f t="shared" si="15"/>
        <v>1464</v>
      </c>
      <c r="H50" s="16">
        <f t="shared" si="15"/>
        <v>1452</v>
      </c>
      <c r="I50" s="16">
        <f t="shared" si="15"/>
        <v>1447</v>
      </c>
      <c r="J50" s="16">
        <f t="shared" si="15"/>
        <v>1431</v>
      </c>
      <c r="K50" s="16">
        <f t="shared" si="15"/>
        <v>1411</v>
      </c>
      <c r="L50" s="16">
        <f t="shared" si="15"/>
        <v>1396</v>
      </c>
      <c r="M50" s="16">
        <f t="shared" si="15"/>
        <v>1388</v>
      </c>
      <c r="N50" s="16">
        <f t="shared" si="15"/>
        <v>1389</v>
      </c>
      <c r="O50" s="16">
        <f t="shared" si="15"/>
        <v>1388</v>
      </c>
      <c r="P50" s="16">
        <f t="shared" si="15"/>
        <v>1381</v>
      </c>
      <c r="Q50" s="16">
        <f t="shared" si="15"/>
        <v>1392</v>
      </c>
      <c r="R50" s="16">
        <f t="shared" si="15"/>
        <v>1421</v>
      </c>
      <c r="S50" s="16">
        <f t="shared" si="15"/>
        <v>1454</v>
      </c>
      <c r="T50" s="16">
        <f t="shared" si="15"/>
        <v>1469</v>
      </c>
      <c r="U50" s="16">
        <f t="shared" si="15"/>
        <v>1499</v>
      </c>
      <c r="V50" s="16">
        <f t="shared" si="15"/>
        <v>1566</v>
      </c>
      <c r="W50" s="16">
        <f t="shared" si="15"/>
        <v>1642</v>
      </c>
      <c r="X50" s="16">
        <f t="shared" si="15"/>
        <v>1675</v>
      </c>
      <c r="Y50" s="16">
        <f t="shared" si="15"/>
        <v>1723</v>
      </c>
      <c r="Z50" s="16">
        <f t="shared" si="15"/>
        <v>1804</v>
      </c>
      <c r="AA50" s="16">
        <f t="shared" si="15"/>
        <v>1857</v>
      </c>
      <c r="AB50" s="16">
        <f t="shared" si="15"/>
        <v>1852</v>
      </c>
      <c r="AC50" s="16">
        <f t="shared" si="15"/>
        <v>1833</v>
      </c>
      <c r="AD50" s="16">
        <f t="shared" si="15"/>
        <v>1802</v>
      </c>
      <c r="AE50" s="16">
        <f t="shared" si="15"/>
        <v>1773</v>
      </c>
      <c r="AF50" s="16">
        <f t="shared" si="15"/>
        <v>1756</v>
      </c>
      <c r="AG50" s="16">
        <f t="shared" si="15"/>
        <v>1714</v>
      </c>
      <c r="AH50" s="16">
        <f t="shared" si="15"/>
        <v>1718</v>
      </c>
      <c r="AI50" s="16">
        <f t="shared" si="15"/>
        <v>1693</v>
      </c>
      <c r="AJ50" s="16">
        <f t="shared" si="15"/>
        <v>1680</v>
      </c>
      <c r="AK50" s="16">
        <f t="shared" si="15"/>
        <v>1675</v>
      </c>
      <c r="AL50" s="16">
        <f t="shared" si="15"/>
        <v>1659</v>
      </c>
      <c r="AM50" s="16">
        <f t="shared" si="15"/>
        <v>1636</v>
      </c>
      <c r="AN50" s="16">
        <f t="shared" si="15"/>
        <v>1607</v>
      </c>
      <c r="AO50" s="16">
        <f t="shared" si="15"/>
        <v>1595</v>
      </c>
      <c r="AP50" s="16">
        <f t="shared" si="15"/>
        <v>1574</v>
      </c>
      <c r="AQ50" s="16">
        <f t="shared" si="15"/>
        <v>1589</v>
      </c>
      <c r="AR50" s="16">
        <f t="shared" si="15"/>
        <v>1598</v>
      </c>
      <c r="AS50" s="16">
        <f t="shared" si="15"/>
        <v>1634</v>
      </c>
      <c r="AT50" s="16">
        <f t="shared" si="15"/>
        <v>1663</v>
      </c>
      <c r="AU50" s="16">
        <f t="shared" si="15"/>
        <v>1677</v>
      </c>
      <c r="AV50" s="16">
        <f t="shared" si="15"/>
        <v>1681</v>
      </c>
      <c r="AW50" s="16">
        <f t="shared" si="15"/>
        <v>1699</v>
      </c>
      <c r="AX50" s="16">
        <f t="shared" si="15"/>
        <v>1717</v>
      </c>
      <c r="AY50" s="16">
        <f t="shared" si="15"/>
        <v>1717</v>
      </c>
      <c r="AZ50" s="16">
        <f t="shared" si="15"/>
        <v>1687</v>
      </c>
      <c r="BA50" s="16">
        <f t="shared" si="15"/>
        <v>1682</v>
      </c>
      <c r="BB50" s="16">
        <f t="shared" si="15"/>
        <v>1751</v>
      </c>
      <c r="BC50" s="16">
        <f t="shared" si="15"/>
        <v>1790</v>
      </c>
      <c r="BD50" s="16">
        <f t="shared" si="15"/>
        <v>1829</v>
      </c>
      <c r="BE50" s="16">
        <f t="shared" si="15"/>
        <v>1855</v>
      </c>
      <c r="BF50" s="16">
        <f t="shared" si="15"/>
        <v>1912</v>
      </c>
      <c r="BG50" s="16">
        <f t="shared" si="15"/>
        <v>1939</v>
      </c>
      <c r="BH50" s="16">
        <f t="shared" si="15"/>
        <v>1977</v>
      </c>
      <c r="BI50" s="16">
        <f t="shared" si="15"/>
        <v>1993</v>
      </c>
      <c r="BJ50" s="16">
        <f t="shared" si="15"/>
        <v>1985</v>
      </c>
      <c r="BK50" s="16">
        <f t="shared" si="15"/>
        <v>2017</v>
      </c>
      <c r="BL50" s="16">
        <f t="shared" si="15"/>
        <v>2038</v>
      </c>
      <c r="BM50" s="16">
        <f t="shared" si="15"/>
        <v>2107</v>
      </c>
      <c r="BN50" s="16">
        <f t="shared" si="15"/>
        <v>2116</v>
      </c>
      <c r="BO50" s="16">
        <f t="shared" ref="BO50:CT50" si="16">SUM(BO42:BO49)</f>
        <v>2153</v>
      </c>
      <c r="BP50" s="16">
        <f t="shared" si="16"/>
        <v>2146</v>
      </c>
      <c r="BQ50" s="16">
        <f t="shared" si="16"/>
        <v>2167</v>
      </c>
      <c r="BR50" s="16">
        <f t="shared" si="16"/>
        <v>2144</v>
      </c>
      <c r="BS50" s="16">
        <f t="shared" si="16"/>
        <v>2156</v>
      </c>
      <c r="BT50" s="16">
        <f t="shared" si="16"/>
        <v>2198</v>
      </c>
      <c r="BU50" s="16">
        <f t="shared" si="16"/>
        <v>2270</v>
      </c>
      <c r="BV50" s="16">
        <f t="shared" si="16"/>
        <v>2374</v>
      </c>
      <c r="BW50" s="16">
        <f t="shared" si="16"/>
        <v>2463</v>
      </c>
      <c r="BX50" s="16">
        <f t="shared" si="16"/>
        <v>2474</v>
      </c>
      <c r="BY50" s="16">
        <f t="shared" si="16"/>
        <v>2436</v>
      </c>
      <c r="BZ50" s="16">
        <f t="shared" si="16"/>
        <v>2399</v>
      </c>
      <c r="CA50" s="16">
        <f t="shared" si="16"/>
        <v>2378</v>
      </c>
      <c r="CB50" s="16">
        <f t="shared" si="16"/>
        <v>2339</v>
      </c>
      <c r="CC50" s="16">
        <f t="shared" si="16"/>
        <v>2277</v>
      </c>
      <c r="CD50" s="16">
        <f t="shared" si="16"/>
        <v>2248</v>
      </c>
      <c r="CE50" s="16">
        <f t="shared" si="16"/>
        <v>2218</v>
      </c>
      <c r="CF50" s="16">
        <f t="shared" si="16"/>
        <v>2156</v>
      </c>
      <c r="CG50" s="16">
        <f t="shared" si="16"/>
        <v>2123</v>
      </c>
      <c r="CH50" s="16">
        <f t="shared" si="16"/>
        <v>2044</v>
      </c>
      <c r="CI50" s="16">
        <f t="shared" si="16"/>
        <v>2024</v>
      </c>
      <c r="CJ50" s="16">
        <f t="shared" si="16"/>
        <v>1939</v>
      </c>
      <c r="CK50" s="16">
        <f t="shared" si="16"/>
        <v>1905</v>
      </c>
      <c r="CL50" s="16">
        <f t="shared" si="16"/>
        <v>1831</v>
      </c>
      <c r="CM50" s="16">
        <f t="shared" si="16"/>
        <v>1779</v>
      </c>
      <c r="CN50" s="16">
        <f t="shared" si="16"/>
        <v>1750</v>
      </c>
      <c r="CO50" s="16">
        <f t="shared" si="16"/>
        <v>1729</v>
      </c>
      <c r="CP50" s="16">
        <f t="shared" si="16"/>
        <v>1680</v>
      </c>
      <c r="CQ50" s="16">
        <f t="shared" si="16"/>
        <v>1634</v>
      </c>
      <c r="CR50" s="16">
        <f t="shared" si="16"/>
        <v>1603</v>
      </c>
      <c r="CS50" s="16">
        <f>SUM(CS42:CS49)</f>
        <v>1568</v>
      </c>
      <c r="CT50" s="16">
        <f t="shared" si="16"/>
        <v>46406.400000000001</v>
      </c>
    </row>
    <row r="52" spans="1:98">
      <c r="A52" t="s">
        <v>230</v>
      </c>
      <c r="B52" s="32">
        <f>MAX(B50:CS50)</f>
        <v>2474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68A5-F792-4C70-B611-A4F7BE578948}">
  <sheetPr codeName="Sheet28"/>
  <dimension ref="A1:CY52"/>
  <sheetViews>
    <sheetView workbookViewId="0">
      <pane xSplit="1" ySplit="1" topLeftCell="CH36" activePane="bottomRight" state="frozen"/>
      <selection pane="topRight" activeCell="B1" sqref="B1"/>
      <selection pane="bottomLeft" activeCell="A2" sqref="A2"/>
      <selection pane="bottomRight" activeCell="CW42" sqref="CW42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45654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3">
        <v>5</v>
      </c>
      <c r="BO3" s="33">
        <v>11</v>
      </c>
      <c r="BP3" s="33">
        <v>11</v>
      </c>
      <c r="BQ3" s="33">
        <v>11</v>
      </c>
      <c r="BR3" s="33">
        <v>11</v>
      </c>
      <c r="BS3" s="33">
        <v>11</v>
      </c>
      <c r="BT3" s="33">
        <v>11</v>
      </c>
      <c r="BU3" s="33">
        <v>11</v>
      </c>
      <c r="BV3" s="33">
        <v>11</v>
      </c>
      <c r="BW3" s="33">
        <v>41</v>
      </c>
      <c r="BX3" s="33">
        <v>41</v>
      </c>
      <c r="BY3" s="33">
        <v>41</v>
      </c>
      <c r="BZ3" s="33">
        <v>41</v>
      </c>
      <c r="CA3" s="33">
        <v>41</v>
      </c>
      <c r="CB3" s="33">
        <v>41</v>
      </c>
      <c r="CC3" s="33">
        <v>41</v>
      </c>
      <c r="CD3" s="33">
        <v>41</v>
      </c>
      <c r="CE3" s="33">
        <v>41</v>
      </c>
      <c r="CF3" s="33">
        <v>41</v>
      </c>
      <c r="CG3" s="33">
        <v>41</v>
      </c>
      <c r="CH3" s="33">
        <v>41</v>
      </c>
      <c r="CI3" s="33">
        <v>41</v>
      </c>
      <c r="CJ3" s="33">
        <v>41</v>
      </c>
      <c r="CK3" s="33">
        <v>41</v>
      </c>
      <c r="CL3" s="33">
        <v>20</v>
      </c>
      <c r="CM3" s="33">
        <v>20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4">
        <v>221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20</v>
      </c>
      <c r="C4" s="33">
        <v>20</v>
      </c>
      <c r="D4" s="33">
        <v>20</v>
      </c>
      <c r="E4" s="33">
        <v>20</v>
      </c>
      <c r="F4" s="33">
        <v>10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20</v>
      </c>
      <c r="R4" s="33">
        <v>20</v>
      </c>
      <c r="S4" s="33">
        <v>20</v>
      </c>
      <c r="T4" s="33">
        <v>30</v>
      </c>
      <c r="U4" s="33">
        <v>30</v>
      </c>
      <c r="V4" s="33">
        <v>30</v>
      </c>
      <c r="W4" s="33">
        <v>30</v>
      </c>
      <c r="X4" s="33">
        <v>30</v>
      </c>
      <c r="Y4" s="33">
        <v>30</v>
      </c>
      <c r="Z4" s="33">
        <v>30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30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10</v>
      </c>
      <c r="AP4" s="33">
        <v>10</v>
      </c>
      <c r="AQ4" s="33">
        <v>10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25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30</v>
      </c>
      <c r="CD4" s="33">
        <v>30</v>
      </c>
      <c r="CE4" s="33">
        <v>15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4">
        <v>320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53</v>
      </c>
      <c r="C5" s="33">
        <v>53</v>
      </c>
      <c r="D5" s="33">
        <v>53</v>
      </c>
      <c r="E5" s="33">
        <v>53</v>
      </c>
      <c r="F5" s="33">
        <v>53</v>
      </c>
      <c r="G5" s="33">
        <v>53</v>
      </c>
      <c r="H5" s="33">
        <v>53</v>
      </c>
      <c r="I5" s="33">
        <v>53</v>
      </c>
      <c r="J5" s="33">
        <v>53</v>
      </c>
      <c r="K5" s="33">
        <v>53</v>
      </c>
      <c r="L5" s="33">
        <v>53</v>
      </c>
      <c r="M5" s="33">
        <v>53</v>
      </c>
      <c r="N5" s="33">
        <v>53</v>
      </c>
      <c r="O5" s="33">
        <v>53</v>
      </c>
      <c r="P5" s="33">
        <v>53</v>
      </c>
      <c r="Q5" s="33">
        <v>53</v>
      </c>
      <c r="R5" s="33">
        <v>53</v>
      </c>
      <c r="S5" s="33">
        <v>53</v>
      </c>
      <c r="T5" s="33">
        <v>53</v>
      </c>
      <c r="U5" s="33">
        <v>53</v>
      </c>
      <c r="V5" s="33">
        <v>53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29</v>
      </c>
      <c r="AN5" s="33">
        <v>22</v>
      </c>
      <c r="AO5" s="33">
        <v>20</v>
      </c>
      <c r="AP5" s="33">
        <v>20</v>
      </c>
      <c r="AQ5" s="33">
        <v>20</v>
      </c>
      <c r="AR5" s="33">
        <v>20</v>
      </c>
      <c r="AS5" s="33">
        <v>20</v>
      </c>
      <c r="AT5" s="33">
        <v>20</v>
      </c>
      <c r="AU5" s="33">
        <v>20</v>
      </c>
      <c r="AV5" s="33">
        <v>20</v>
      </c>
      <c r="AW5" s="33">
        <v>20</v>
      </c>
      <c r="AX5" s="33">
        <v>20</v>
      </c>
      <c r="AY5" s="33">
        <v>20</v>
      </c>
      <c r="AZ5" s="33">
        <v>20</v>
      </c>
      <c r="BA5" s="33">
        <v>20</v>
      </c>
      <c r="BB5" s="33">
        <v>20</v>
      </c>
      <c r="BC5" s="33">
        <v>20</v>
      </c>
      <c r="BD5" s="33">
        <v>20</v>
      </c>
      <c r="BE5" s="33">
        <v>20</v>
      </c>
      <c r="BF5" s="33">
        <v>20</v>
      </c>
      <c r="BG5" s="33">
        <v>20</v>
      </c>
      <c r="BH5" s="33">
        <v>20</v>
      </c>
      <c r="BI5" s="33">
        <v>20</v>
      </c>
      <c r="BJ5" s="33">
        <v>20</v>
      </c>
      <c r="BK5" s="33">
        <v>20</v>
      </c>
      <c r="BL5" s="33">
        <v>20</v>
      </c>
      <c r="BM5" s="33">
        <v>20</v>
      </c>
      <c r="BN5" s="33">
        <v>20</v>
      </c>
      <c r="BO5" s="33">
        <v>20</v>
      </c>
      <c r="BP5" s="33">
        <v>20</v>
      </c>
      <c r="BQ5" s="33">
        <v>20</v>
      </c>
      <c r="BR5" s="33">
        <v>20</v>
      </c>
      <c r="BS5" s="33">
        <v>20</v>
      </c>
      <c r="BT5" s="33">
        <v>20</v>
      </c>
      <c r="BU5" s="33">
        <v>20</v>
      </c>
      <c r="BV5" s="33">
        <v>20</v>
      </c>
      <c r="BW5" s="33">
        <v>19</v>
      </c>
      <c r="BX5" s="33">
        <v>19</v>
      </c>
      <c r="BY5" s="33">
        <v>19</v>
      </c>
      <c r="BZ5" s="33">
        <v>19</v>
      </c>
      <c r="CA5" s="33">
        <v>19</v>
      </c>
      <c r="CB5" s="33">
        <v>19</v>
      </c>
      <c r="CC5" s="33">
        <v>19</v>
      </c>
      <c r="CD5" s="33">
        <v>19</v>
      </c>
      <c r="CE5" s="33">
        <v>19</v>
      </c>
      <c r="CF5" s="33">
        <v>19</v>
      </c>
      <c r="CG5" s="33">
        <v>19</v>
      </c>
      <c r="CH5" s="33">
        <v>19</v>
      </c>
      <c r="CI5" s="33">
        <v>19</v>
      </c>
      <c r="CJ5" s="33">
        <v>19</v>
      </c>
      <c r="CK5" s="33">
        <v>19</v>
      </c>
      <c r="CL5" s="33">
        <v>19</v>
      </c>
      <c r="CM5" s="33">
        <v>19</v>
      </c>
      <c r="CN5" s="33">
        <v>19</v>
      </c>
      <c r="CO5" s="33">
        <v>19</v>
      </c>
      <c r="CP5" s="33">
        <v>19</v>
      </c>
      <c r="CQ5" s="33">
        <v>19</v>
      </c>
      <c r="CR5" s="33">
        <v>19</v>
      </c>
      <c r="CS5" s="33">
        <v>19</v>
      </c>
      <c r="CT5" s="34">
        <v>788</v>
      </c>
      <c r="CU5" s="20"/>
      <c r="CV5" s="20"/>
      <c r="CW5" s="20"/>
      <c r="CX5" s="20"/>
      <c r="CY5" s="20"/>
    </row>
    <row r="6" spans="1:103">
      <c r="A6" s="8" t="s">
        <v>183</v>
      </c>
      <c r="B6" s="33">
        <v>50</v>
      </c>
      <c r="C6" s="33">
        <v>50</v>
      </c>
      <c r="D6" s="33">
        <v>50</v>
      </c>
      <c r="E6" s="33">
        <v>50</v>
      </c>
      <c r="F6" s="33">
        <v>50</v>
      </c>
      <c r="G6" s="33">
        <v>50</v>
      </c>
      <c r="H6" s="33">
        <v>50</v>
      </c>
      <c r="I6" s="33">
        <v>50</v>
      </c>
      <c r="J6" s="33">
        <v>50</v>
      </c>
      <c r="K6" s="33">
        <v>50</v>
      </c>
      <c r="L6" s="33">
        <v>50</v>
      </c>
      <c r="M6" s="33">
        <v>50</v>
      </c>
      <c r="N6" s="33">
        <v>50</v>
      </c>
      <c r="O6" s="33">
        <v>50</v>
      </c>
      <c r="P6" s="33">
        <v>50</v>
      </c>
      <c r="Q6" s="33">
        <v>50</v>
      </c>
      <c r="R6" s="33">
        <v>50</v>
      </c>
      <c r="S6" s="33">
        <v>50</v>
      </c>
      <c r="T6" s="33">
        <v>50</v>
      </c>
      <c r="U6" s="33">
        <v>50</v>
      </c>
      <c r="V6" s="33">
        <v>50</v>
      </c>
      <c r="W6" s="33">
        <v>50</v>
      </c>
      <c r="X6" s="33">
        <v>50</v>
      </c>
      <c r="Y6" s="33">
        <v>50</v>
      </c>
      <c r="Z6" s="33">
        <v>50</v>
      </c>
      <c r="AA6" s="33">
        <v>50</v>
      </c>
      <c r="AB6" s="33">
        <v>50</v>
      </c>
      <c r="AC6" s="33">
        <v>50</v>
      </c>
      <c r="AD6" s="33">
        <v>50</v>
      </c>
      <c r="AE6" s="33">
        <v>50</v>
      </c>
      <c r="AF6" s="33">
        <v>50</v>
      </c>
      <c r="AG6" s="33">
        <v>50</v>
      </c>
      <c r="AH6" s="33">
        <v>50</v>
      </c>
      <c r="AI6" s="33">
        <v>50</v>
      </c>
      <c r="AJ6" s="33">
        <v>50</v>
      </c>
      <c r="AK6" s="33">
        <v>50</v>
      </c>
      <c r="AL6" s="33">
        <v>50</v>
      </c>
      <c r="AM6" s="33">
        <v>30</v>
      </c>
      <c r="AN6" s="33">
        <v>30</v>
      </c>
      <c r="AO6" s="33">
        <v>20</v>
      </c>
      <c r="AP6" s="33">
        <v>20</v>
      </c>
      <c r="AQ6" s="33">
        <v>20</v>
      </c>
      <c r="AR6" s="33">
        <v>20</v>
      </c>
      <c r="AS6" s="33">
        <v>20</v>
      </c>
      <c r="AT6" s="33">
        <v>20</v>
      </c>
      <c r="AU6" s="33">
        <v>20</v>
      </c>
      <c r="AV6" s="33">
        <v>20</v>
      </c>
      <c r="AW6" s="33">
        <v>20</v>
      </c>
      <c r="AX6" s="33">
        <v>20</v>
      </c>
      <c r="AY6" s="33">
        <v>20</v>
      </c>
      <c r="AZ6" s="33">
        <v>20</v>
      </c>
      <c r="BA6" s="33">
        <v>20</v>
      </c>
      <c r="BB6" s="33">
        <v>20</v>
      </c>
      <c r="BC6" s="33">
        <v>20</v>
      </c>
      <c r="BD6" s="33">
        <v>20</v>
      </c>
      <c r="BE6" s="33">
        <v>20</v>
      </c>
      <c r="BF6" s="33">
        <v>20</v>
      </c>
      <c r="BG6" s="33">
        <v>20</v>
      </c>
      <c r="BH6" s="33">
        <v>26</v>
      </c>
      <c r="BI6" s="33">
        <v>40</v>
      </c>
      <c r="BJ6" s="33">
        <v>40</v>
      </c>
      <c r="BK6" s="33">
        <v>40</v>
      </c>
      <c r="BL6" s="33">
        <v>40</v>
      </c>
      <c r="BM6" s="33">
        <v>40</v>
      </c>
      <c r="BN6" s="33">
        <v>50</v>
      </c>
      <c r="BO6" s="33">
        <v>50</v>
      </c>
      <c r="BP6" s="33">
        <v>50</v>
      </c>
      <c r="BQ6" s="33">
        <v>50</v>
      </c>
      <c r="BR6" s="33">
        <v>50</v>
      </c>
      <c r="BS6" s="33">
        <v>50</v>
      </c>
      <c r="BT6" s="33">
        <v>50</v>
      </c>
      <c r="BU6" s="33">
        <v>50</v>
      </c>
      <c r="BV6" s="33">
        <v>50</v>
      </c>
      <c r="BW6" s="33">
        <v>50</v>
      </c>
      <c r="BX6" s="33">
        <v>50</v>
      </c>
      <c r="BY6" s="33">
        <v>50</v>
      </c>
      <c r="BZ6" s="33">
        <v>50</v>
      </c>
      <c r="CA6" s="33">
        <v>50</v>
      </c>
      <c r="CB6" s="33">
        <v>40</v>
      </c>
      <c r="CC6" s="33">
        <v>40</v>
      </c>
      <c r="CD6" s="33">
        <v>40</v>
      </c>
      <c r="CE6" s="33">
        <v>40</v>
      </c>
      <c r="CF6" s="33">
        <v>40</v>
      </c>
      <c r="CG6" s="33">
        <v>40</v>
      </c>
      <c r="CH6" s="33">
        <v>40</v>
      </c>
      <c r="CI6" s="33">
        <v>40</v>
      </c>
      <c r="CJ6" s="33">
        <v>40</v>
      </c>
      <c r="CK6" s="33">
        <v>40</v>
      </c>
      <c r="CL6" s="33">
        <v>40</v>
      </c>
      <c r="CM6" s="33">
        <v>41</v>
      </c>
      <c r="CN6" s="33">
        <v>40</v>
      </c>
      <c r="CO6" s="33">
        <v>40</v>
      </c>
      <c r="CP6" s="33">
        <v>40</v>
      </c>
      <c r="CQ6" s="33">
        <v>40</v>
      </c>
      <c r="CR6" s="33">
        <v>40</v>
      </c>
      <c r="CS6" s="33">
        <v>40</v>
      </c>
      <c r="CT6" s="34">
        <v>991.9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49</v>
      </c>
      <c r="C7" s="33">
        <v>49</v>
      </c>
      <c r="D7" s="33">
        <v>49</v>
      </c>
      <c r="E7" s="33">
        <v>49</v>
      </c>
      <c r="F7" s="33">
        <v>49</v>
      </c>
      <c r="G7" s="33">
        <v>49</v>
      </c>
      <c r="H7" s="33">
        <v>49</v>
      </c>
      <c r="I7" s="33">
        <v>49</v>
      </c>
      <c r="J7" s="33">
        <v>49</v>
      </c>
      <c r="K7" s="33">
        <v>49</v>
      </c>
      <c r="L7" s="33">
        <v>49</v>
      </c>
      <c r="M7" s="33">
        <v>48</v>
      </c>
      <c r="N7" s="33">
        <v>47</v>
      </c>
      <c r="O7" s="33">
        <v>44</v>
      </c>
      <c r="P7" s="33">
        <v>44</v>
      </c>
      <c r="Q7" s="33">
        <v>47</v>
      </c>
      <c r="R7" s="33">
        <v>49</v>
      </c>
      <c r="S7" s="33">
        <v>49</v>
      </c>
      <c r="T7" s="33">
        <v>61</v>
      </c>
      <c r="U7" s="33">
        <v>62</v>
      </c>
      <c r="V7" s="33">
        <v>58</v>
      </c>
      <c r="W7" s="33">
        <v>61</v>
      </c>
      <c r="X7" s="33">
        <v>61</v>
      </c>
      <c r="Y7" s="33">
        <v>61</v>
      </c>
      <c r="Z7" s="33">
        <v>61</v>
      </c>
      <c r="AA7" s="33">
        <v>62</v>
      </c>
      <c r="AB7" s="33">
        <v>62</v>
      </c>
      <c r="AC7" s="33">
        <v>61</v>
      </c>
      <c r="AD7" s="33">
        <v>61</v>
      </c>
      <c r="AE7" s="33">
        <v>61</v>
      </c>
      <c r="AF7" s="33">
        <v>60</v>
      </c>
      <c r="AG7" s="33">
        <v>60</v>
      </c>
      <c r="AH7" s="33">
        <v>61</v>
      </c>
      <c r="AI7" s="33">
        <v>61</v>
      </c>
      <c r="AJ7" s="33">
        <v>59</v>
      </c>
      <c r="AK7" s="33">
        <v>60</v>
      </c>
      <c r="AL7" s="33">
        <v>60</v>
      </c>
      <c r="AM7" s="33">
        <v>61</v>
      </c>
      <c r="AN7" s="33">
        <v>61</v>
      </c>
      <c r="AO7" s="33">
        <v>59</v>
      </c>
      <c r="AP7" s="33">
        <v>39</v>
      </c>
      <c r="AQ7" s="33">
        <v>38</v>
      </c>
      <c r="AR7" s="33">
        <v>24</v>
      </c>
      <c r="AS7" s="33">
        <v>17</v>
      </c>
      <c r="AT7" s="33">
        <v>17</v>
      </c>
      <c r="AU7" s="33">
        <v>17</v>
      </c>
      <c r="AV7" s="33">
        <v>17</v>
      </c>
      <c r="AW7" s="33">
        <v>18</v>
      </c>
      <c r="AX7" s="33">
        <v>17</v>
      </c>
      <c r="AY7" s="33">
        <v>16</v>
      </c>
      <c r="AZ7" s="33">
        <v>16</v>
      </c>
      <c r="BA7" s="33">
        <v>16</v>
      </c>
      <c r="BB7" s="33">
        <v>16</v>
      </c>
      <c r="BC7" s="33">
        <v>16</v>
      </c>
      <c r="BD7" s="33">
        <v>16</v>
      </c>
      <c r="BE7" s="33">
        <v>15</v>
      </c>
      <c r="BF7" s="33">
        <v>16</v>
      </c>
      <c r="BG7" s="33">
        <v>17</v>
      </c>
      <c r="BH7" s="33">
        <v>17</v>
      </c>
      <c r="BI7" s="33">
        <v>17</v>
      </c>
      <c r="BJ7" s="33">
        <v>16</v>
      </c>
      <c r="BK7" s="33">
        <v>16</v>
      </c>
      <c r="BL7" s="33">
        <v>12</v>
      </c>
      <c r="BM7" s="33">
        <v>16</v>
      </c>
      <c r="BN7" s="33">
        <v>15</v>
      </c>
      <c r="BO7" s="33">
        <v>15</v>
      </c>
      <c r="BP7" s="33">
        <v>15</v>
      </c>
      <c r="BQ7" s="33">
        <v>23</v>
      </c>
      <c r="BR7" s="33">
        <v>27</v>
      </c>
      <c r="BS7" s="33">
        <v>24</v>
      </c>
      <c r="BT7" s="33">
        <v>37</v>
      </c>
      <c r="BU7" s="33">
        <v>37</v>
      </c>
      <c r="BV7" s="33">
        <v>38</v>
      </c>
      <c r="BW7" s="33">
        <v>37</v>
      </c>
      <c r="BX7" s="33">
        <v>38</v>
      </c>
      <c r="BY7" s="33">
        <v>37</v>
      </c>
      <c r="BZ7" s="33">
        <v>37</v>
      </c>
      <c r="CA7" s="33">
        <v>37</v>
      </c>
      <c r="CB7" s="33">
        <v>37</v>
      </c>
      <c r="CC7" s="33">
        <v>37</v>
      </c>
      <c r="CD7" s="33">
        <v>37</v>
      </c>
      <c r="CE7" s="33">
        <v>37</v>
      </c>
      <c r="CF7" s="33">
        <v>37</v>
      </c>
      <c r="CG7" s="33">
        <v>37</v>
      </c>
      <c r="CH7" s="33">
        <v>36</v>
      </c>
      <c r="CI7" s="33">
        <v>35</v>
      </c>
      <c r="CJ7" s="33">
        <v>35</v>
      </c>
      <c r="CK7" s="33">
        <v>37</v>
      </c>
      <c r="CL7" s="33">
        <v>37</v>
      </c>
      <c r="CM7" s="33">
        <v>37</v>
      </c>
      <c r="CN7" s="33">
        <v>37</v>
      </c>
      <c r="CO7" s="33">
        <v>25</v>
      </c>
      <c r="CP7" s="33">
        <v>25</v>
      </c>
      <c r="CQ7" s="33">
        <v>22</v>
      </c>
      <c r="CR7" s="33">
        <v>22</v>
      </c>
      <c r="CS7" s="33">
        <v>22</v>
      </c>
      <c r="CT7" s="34">
        <v>920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17</v>
      </c>
      <c r="C8" s="33">
        <v>17</v>
      </c>
      <c r="D8" s="33">
        <v>16</v>
      </c>
      <c r="E8" s="33">
        <v>16</v>
      </c>
      <c r="F8" s="33">
        <v>13</v>
      </c>
      <c r="G8" s="33">
        <v>14</v>
      </c>
      <c r="H8" s="33">
        <v>13</v>
      </c>
      <c r="I8" s="33">
        <v>13</v>
      </c>
      <c r="J8" s="33">
        <v>13</v>
      </c>
      <c r="K8" s="33">
        <v>13</v>
      </c>
      <c r="L8" s="33">
        <v>13</v>
      </c>
      <c r="M8" s="33">
        <v>13</v>
      </c>
      <c r="N8" s="33">
        <v>13</v>
      </c>
      <c r="O8" s="33">
        <v>13</v>
      </c>
      <c r="P8" s="33">
        <v>11</v>
      </c>
      <c r="Q8" s="33">
        <v>11</v>
      </c>
      <c r="R8" s="33">
        <v>11</v>
      </c>
      <c r="S8" s="33">
        <v>11</v>
      </c>
      <c r="T8" s="33">
        <v>13</v>
      </c>
      <c r="U8" s="33">
        <v>13</v>
      </c>
      <c r="V8" s="33">
        <v>16</v>
      </c>
      <c r="W8" s="33">
        <v>15</v>
      </c>
      <c r="X8" s="33">
        <v>15</v>
      </c>
      <c r="Y8" s="33">
        <v>15</v>
      </c>
      <c r="Z8" s="33">
        <v>15</v>
      </c>
      <c r="AA8" s="33">
        <v>15</v>
      </c>
      <c r="AB8" s="33">
        <v>15</v>
      </c>
      <c r="AC8" s="33">
        <v>11</v>
      </c>
      <c r="AD8" s="33">
        <v>10</v>
      </c>
      <c r="AE8" s="33">
        <v>11</v>
      </c>
      <c r="AF8" s="33">
        <v>10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11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11</v>
      </c>
      <c r="BV8" s="33">
        <v>10</v>
      </c>
      <c r="BW8" s="33">
        <v>10</v>
      </c>
      <c r="BX8" s="33">
        <v>10</v>
      </c>
      <c r="BY8" s="33">
        <v>10</v>
      </c>
      <c r="BZ8" s="33">
        <v>10</v>
      </c>
      <c r="CA8" s="33">
        <v>10</v>
      </c>
      <c r="CB8" s="33">
        <v>10</v>
      </c>
      <c r="CC8" s="33">
        <v>10</v>
      </c>
      <c r="CD8" s="33">
        <v>10</v>
      </c>
      <c r="CE8" s="33">
        <v>10</v>
      </c>
      <c r="CF8" s="33">
        <v>10</v>
      </c>
      <c r="CG8" s="33">
        <v>10</v>
      </c>
      <c r="CH8" s="33">
        <v>10</v>
      </c>
      <c r="CI8" s="33">
        <v>10</v>
      </c>
      <c r="CJ8" s="33">
        <v>10</v>
      </c>
      <c r="CK8" s="33">
        <v>11</v>
      </c>
      <c r="CL8" s="33">
        <v>11</v>
      </c>
      <c r="CM8" s="33">
        <v>11</v>
      </c>
      <c r="CN8" s="33">
        <v>11</v>
      </c>
      <c r="CO8" s="33">
        <v>11</v>
      </c>
      <c r="CP8" s="33">
        <v>11</v>
      </c>
      <c r="CQ8" s="33">
        <v>11</v>
      </c>
      <c r="CR8" s="33">
        <v>11</v>
      </c>
      <c r="CS8" s="33">
        <v>11</v>
      </c>
      <c r="CT8" s="34">
        <v>195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40</v>
      </c>
      <c r="W9" s="33">
        <v>40</v>
      </c>
      <c r="X9" s="33">
        <v>40</v>
      </c>
      <c r="Y9" s="33">
        <v>40</v>
      </c>
      <c r="Z9" s="33">
        <v>40</v>
      </c>
      <c r="AA9" s="33">
        <v>60</v>
      </c>
      <c r="AB9" s="33">
        <v>75</v>
      </c>
      <c r="AC9" s="33">
        <v>75</v>
      </c>
      <c r="AD9" s="33">
        <v>75</v>
      </c>
      <c r="AE9" s="33">
        <v>75</v>
      </c>
      <c r="AF9" s="33">
        <v>75</v>
      </c>
      <c r="AG9" s="33">
        <v>40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40</v>
      </c>
      <c r="BF9" s="33">
        <v>40</v>
      </c>
      <c r="BG9" s="33">
        <v>40</v>
      </c>
      <c r="BH9" s="33">
        <v>40</v>
      </c>
      <c r="BI9" s="33">
        <v>40</v>
      </c>
      <c r="BJ9" s="33">
        <v>40</v>
      </c>
      <c r="BK9" s="33">
        <v>40</v>
      </c>
      <c r="BL9" s="33">
        <v>40</v>
      </c>
      <c r="BM9" s="33">
        <v>40</v>
      </c>
      <c r="BN9" s="33">
        <v>40</v>
      </c>
      <c r="BO9" s="33">
        <v>40</v>
      </c>
      <c r="BP9" s="33">
        <v>40</v>
      </c>
      <c r="BQ9" s="33">
        <v>40</v>
      </c>
      <c r="BR9" s="33">
        <v>40</v>
      </c>
      <c r="BS9" s="33">
        <v>54</v>
      </c>
      <c r="BT9" s="33">
        <v>81</v>
      </c>
      <c r="BU9" s="33">
        <v>80</v>
      </c>
      <c r="BV9" s="33">
        <v>80</v>
      </c>
      <c r="BW9" s="33">
        <v>99</v>
      </c>
      <c r="BX9" s="33">
        <v>100</v>
      </c>
      <c r="BY9" s="35">
        <v>100</v>
      </c>
      <c r="BZ9" s="33">
        <v>100</v>
      </c>
      <c r="CA9" s="35">
        <v>100</v>
      </c>
      <c r="CB9" s="33">
        <v>120</v>
      </c>
      <c r="CC9" s="33">
        <v>120</v>
      </c>
      <c r="CD9" s="35">
        <v>120</v>
      </c>
      <c r="CE9" s="33">
        <v>120</v>
      </c>
      <c r="CF9" s="35">
        <v>120</v>
      </c>
      <c r="CG9" s="33">
        <v>120</v>
      </c>
      <c r="CH9" s="35">
        <v>120</v>
      </c>
      <c r="CI9" s="35">
        <v>119</v>
      </c>
      <c r="CJ9" s="33">
        <v>120</v>
      </c>
      <c r="CK9" s="33">
        <v>60</v>
      </c>
      <c r="CL9" s="33">
        <v>60</v>
      </c>
      <c r="CM9" s="33">
        <v>60</v>
      </c>
      <c r="CN9" s="33">
        <v>60</v>
      </c>
      <c r="CO9" s="33">
        <v>60</v>
      </c>
      <c r="CP9" s="33">
        <v>60</v>
      </c>
      <c r="CQ9" s="33">
        <v>60</v>
      </c>
      <c r="CR9" s="33">
        <v>40</v>
      </c>
      <c r="CS9" s="33">
        <v>40</v>
      </c>
      <c r="CT9" s="34">
        <v>874.2</v>
      </c>
      <c r="CU9" s="20"/>
      <c r="CV9" s="20"/>
      <c r="CW9" s="20"/>
      <c r="CX9" s="20"/>
      <c r="CY9" s="20"/>
    </row>
    <row r="10" spans="1:103">
      <c r="A10" s="8" t="s">
        <v>186</v>
      </c>
      <c r="B10" s="33">
        <v>50</v>
      </c>
      <c r="C10" s="33">
        <v>32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34</v>
      </c>
      <c r="W10" s="33">
        <v>48</v>
      </c>
      <c r="X10" s="33">
        <v>65</v>
      </c>
      <c r="Y10" s="33">
        <v>82</v>
      </c>
      <c r="Z10" s="33">
        <v>95</v>
      </c>
      <c r="AA10" s="33">
        <v>105</v>
      </c>
      <c r="AB10" s="35">
        <v>107</v>
      </c>
      <c r="AC10" s="33">
        <v>95</v>
      </c>
      <c r="AD10" s="33">
        <v>96</v>
      </c>
      <c r="AE10" s="33">
        <v>86</v>
      </c>
      <c r="AF10" s="33">
        <v>69</v>
      </c>
      <c r="AG10" s="33">
        <v>86</v>
      </c>
      <c r="AH10" s="33">
        <v>97</v>
      </c>
      <c r="AI10" s="33">
        <v>77</v>
      </c>
      <c r="AJ10" s="33">
        <v>68</v>
      </c>
      <c r="AK10" s="33">
        <v>64</v>
      </c>
      <c r="AL10" s="33">
        <v>63</v>
      </c>
      <c r="AM10" s="33">
        <v>70</v>
      </c>
      <c r="AN10" s="33">
        <v>66</v>
      </c>
      <c r="AO10" s="33">
        <v>63</v>
      </c>
      <c r="AP10" s="33">
        <v>64</v>
      </c>
      <c r="AQ10" s="33">
        <v>60</v>
      </c>
      <c r="AR10" s="33">
        <v>63</v>
      </c>
      <c r="AS10" s="33">
        <v>65</v>
      </c>
      <c r="AT10" s="33">
        <v>69</v>
      </c>
      <c r="AU10" s="33">
        <v>69</v>
      </c>
      <c r="AV10" s="33">
        <v>70</v>
      </c>
      <c r="AW10" s="33">
        <v>70</v>
      </c>
      <c r="AX10" s="33">
        <v>71</v>
      </c>
      <c r="AY10" s="33">
        <v>57</v>
      </c>
      <c r="AZ10" s="33">
        <v>63</v>
      </c>
      <c r="BA10" s="33">
        <v>74</v>
      </c>
      <c r="BB10" s="33">
        <v>90</v>
      </c>
      <c r="BC10" s="33">
        <v>77</v>
      </c>
      <c r="BD10" s="33">
        <v>81</v>
      </c>
      <c r="BE10" s="33">
        <v>58</v>
      </c>
      <c r="BF10" s="33">
        <v>71</v>
      </c>
      <c r="BG10" s="33">
        <v>108</v>
      </c>
      <c r="BH10" s="35">
        <v>106</v>
      </c>
      <c r="BI10" s="33">
        <v>102</v>
      </c>
      <c r="BJ10" s="33">
        <v>69</v>
      </c>
      <c r="BK10" s="33">
        <v>64</v>
      </c>
      <c r="BL10" s="33">
        <v>61</v>
      </c>
      <c r="BM10" s="33">
        <v>67</v>
      </c>
      <c r="BN10" s="33">
        <v>65</v>
      </c>
      <c r="BO10" s="33">
        <v>71</v>
      </c>
      <c r="BP10" s="33">
        <v>73</v>
      </c>
      <c r="BQ10" s="33">
        <v>71</v>
      </c>
      <c r="BR10" s="33">
        <v>97</v>
      </c>
      <c r="BS10" s="33">
        <v>104</v>
      </c>
      <c r="BT10" s="35">
        <v>116</v>
      </c>
      <c r="BU10" s="33">
        <v>130</v>
      </c>
      <c r="BV10" s="33">
        <v>181</v>
      </c>
      <c r="BW10" s="35">
        <v>168</v>
      </c>
      <c r="BX10" s="33">
        <v>158</v>
      </c>
      <c r="BY10" s="35">
        <v>154</v>
      </c>
      <c r="BZ10" s="33">
        <v>115</v>
      </c>
      <c r="CA10" s="35">
        <v>105</v>
      </c>
      <c r="CB10" s="33">
        <v>101</v>
      </c>
      <c r="CC10" s="33">
        <v>84</v>
      </c>
      <c r="CD10" s="33">
        <v>89</v>
      </c>
      <c r="CE10" s="33">
        <v>88</v>
      </c>
      <c r="CF10" s="33">
        <v>86</v>
      </c>
      <c r="CG10" s="33">
        <v>89</v>
      </c>
      <c r="CH10" s="33">
        <v>63</v>
      </c>
      <c r="CI10" s="33">
        <v>70</v>
      </c>
      <c r="CJ10" s="33">
        <v>57</v>
      </c>
      <c r="CK10" s="33">
        <v>95</v>
      </c>
      <c r="CL10" s="33">
        <v>70</v>
      </c>
      <c r="CM10" s="33">
        <v>81</v>
      </c>
      <c r="CN10" s="33">
        <v>80</v>
      </c>
      <c r="CO10" s="33">
        <v>89</v>
      </c>
      <c r="CP10" s="33">
        <v>74</v>
      </c>
      <c r="CQ10" s="33">
        <v>28</v>
      </c>
      <c r="CR10" s="33">
        <v>32</v>
      </c>
      <c r="CS10" s="33">
        <v>32</v>
      </c>
      <c r="CT10" s="34">
        <v>1570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165</v>
      </c>
      <c r="C11" s="35">
        <v>167</v>
      </c>
      <c r="D11" s="33">
        <v>168</v>
      </c>
      <c r="E11" s="33">
        <v>170</v>
      </c>
      <c r="F11" s="35">
        <v>173</v>
      </c>
      <c r="G11" s="33">
        <v>166</v>
      </c>
      <c r="H11" s="33">
        <v>162</v>
      </c>
      <c r="I11" s="35">
        <v>161</v>
      </c>
      <c r="J11" s="33">
        <v>159</v>
      </c>
      <c r="K11" s="35">
        <v>165</v>
      </c>
      <c r="L11" s="33">
        <v>159</v>
      </c>
      <c r="M11" s="33">
        <v>149</v>
      </c>
      <c r="N11" s="35">
        <v>138</v>
      </c>
      <c r="O11" s="33">
        <v>139</v>
      </c>
      <c r="P11" s="35">
        <v>131</v>
      </c>
      <c r="Q11" s="35">
        <v>117</v>
      </c>
      <c r="R11" s="35">
        <v>137</v>
      </c>
      <c r="S11" s="35">
        <v>152</v>
      </c>
      <c r="T11" s="33">
        <v>135</v>
      </c>
      <c r="U11" s="35">
        <v>142</v>
      </c>
      <c r="V11" s="33">
        <v>135</v>
      </c>
      <c r="W11" s="35">
        <v>170</v>
      </c>
      <c r="X11" s="33">
        <v>180</v>
      </c>
      <c r="Y11" s="33">
        <v>196</v>
      </c>
      <c r="Z11" s="35">
        <v>211</v>
      </c>
      <c r="AA11" s="33">
        <v>207</v>
      </c>
      <c r="AB11" s="35">
        <v>208</v>
      </c>
      <c r="AC11" s="33">
        <v>200</v>
      </c>
      <c r="AD11" s="33">
        <v>201</v>
      </c>
      <c r="AE11" s="35">
        <v>198</v>
      </c>
      <c r="AF11" s="33">
        <v>195</v>
      </c>
      <c r="AG11" s="35">
        <v>207</v>
      </c>
      <c r="AH11" s="33">
        <v>212</v>
      </c>
      <c r="AI11" s="35">
        <v>199</v>
      </c>
      <c r="AJ11" s="33">
        <v>173</v>
      </c>
      <c r="AK11" s="33">
        <v>152</v>
      </c>
      <c r="AL11" s="35">
        <v>140</v>
      </c>
      <c r="AM11" s="33">
        <v>168</v>
      </c>
      <c r="AN11" s="35">
        <v>175</v>
      </c>
      <c r="AO11" s="33">
        <v>149</v>
      </c>
      <c r="AP11" s="33">
        <v>145</v>
      </c>
      <c r="AQ11" s="35">
        <v>131</v>
      </c>
      <c r="AR11" s="33">
        <v>127</v>
      </c>
      <c r="AS11" s="35">
        <v>124</v>
      </c>
      <c r="AT11" s="35">
        <v>141</v>
      </c>
      <c r="AU11" s="35">
        <v>146</v>
      </c>
      <c r="AV11" s="35">
        <v>178</v>
      </c>
      <c r="AW11" s="35">
        <v>193</v>
      </c>
      <c r="AX11" s="33">
        <v>208</v>
      </c>
      <c r="AY11" s="33">
        <v>187</v>
      </c>
      <c r="AZ11" s="35">
        <v>149</v>
      </c>
      <c r="BA11" s="33">
        <v>157</v>
      </c>
      <c r="BB11" s="33">
        <v>162</v>
      </c>
      <c r="BC11" s="35">
        <v>155</v>
      </c>
      <c r="BD11" s="35">
        <v>158</v>
      </c>
      <c r="BE11" s="33">
        <v>141</v>
      </c>
      <c r="BF11" s="35">
        <v>149</v>
      </c>
      <c r="BG11" s="33">
        <v>168</v>
      </c>
      <c r="BH11" s="35">
        <v>156</v>
      </c>
      <c r="BI11" s="33">
        <v>169</v>
      </c>
      <c r="BJ11" s="33">
        <v>138</v>
      </c>
      <c r="BK11" s="35">
        <v>132</v>
      </c>
      <c r="BL11" s="33">
        <v>117</v>
      </c>
      <c r="BM11" s="33">
        <v>83</v>
      </c>
      <c r="BN11" s="33">
        <v>84</v>
      </c>
      <c r="BO11" s="33">
        <v>62</v>
      </c>
      <c r="BP11" s="33">
        <v>63</v>
      </c>
      <c r="BQ11" s="33">
        <v>63</v>
      </c>
      <c r="BR11" s="33">
        <v>79</v>
      </c>
      <c r="BS11" s="33">
        <v>94</v>
      </c>
      <c r="BT11" s="33">
        <v>93</v>
      </c>
      <c r="BU11" s="33">
        <v>96</v>
      </c>
      <c r="BV11" s="33">
        <v>174</v>
      </c>
      <c r="BW11" s="35">
        <v>207</v>
      </c>
      <c r="BX11" s="33">
        <v>202</v>
      </c>
      <c r="BY11" s="35">
        <v>197</v>
      </c>
      <c r="BZ11" s="33">
        <v>190</v>
      </c>
      <c r="CA11" s="35">
        <v>175</v>
      </c>
      <c r="CB11" s="33">
        <v>183</v>
      </c>
      <c r="CC11" s="33">
        <v>172</v>
      </c>
      <c r="CD11" s="35">
        <v>128</v>
      </c>
      <c r="CE11" s="33">
        <v>113</v>
      </c>
      <c r="CF11" s="35">
        <v>116</v>
      </c>
      <c r="CG11" s="33">
        <v>117</v>
      </c>
      <c r="CH11" s="35">
        <v>103</v>
      </c>
      <c r="CI11" s="35">
        <v>111</v>
      </c>
      <c r="CJ11" s="33">
        <v>66</v>
      </c>
      <c r="CK11" s="35">
        <v>110</v>
      </c>
      <c r="CL11" s="35">
        <v>100</v>
      </c>
      <c r="CM11" s="33">
        <v>110</v>
      </c>
      <c r="CN11" s="33">
        <v>108</v>
      </c>
      <c r="CO11" s="35">
        <v>115</v>
      </c>
      <c r="CP11" s="33">
        <v>104</v>
      </c>
      <c r="CQ11" s="33">
        <v>114</v>
      </c>
      <c r="CR11" s="33">
        <v>89</v>
      </c>
      <c r="CS11" s="33">
        <v>75</v>
      </c>
      <c r="CT11" s="34">
        <v>3540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121</v>
      </c>
      <c r="C12" s="35">
        <v>118</v>
      </c>
      <c r="D12" s="33">
        <v>119</v>
      </c>
      <c r="E12" s="33">
        <v>119</v>
      </c>
      <c r="F12" s="35">
        <v>118</v>
      </c>
      <c r="G12" s="33">
        <v>117</v>
      </c>
      <c r="H12" s="33">
        <v>117</v>
      </c>
      <c r="I12" s="35">
        <v>119</v>
      </c>
      <c r="J12" s="33">
        <v>119</v>
      </c>
      <c r="K12" s="35">
        <v>117</v>
      </c>
      <c r="L12" s="33">
        <v>120</v>
      </c>
      <c r="M12" s="33">
        <v>117</v>
      </c>
      <c r="N12" s="35">
        <v>118</v>
      </c>
      <c r="O12" s="33">
        <v>118</v>
      </c>
      <c r="P12" s="35">
        <v>117</v>
      </c>
      <c r="Q12" s="35">
        <v>119</v>
      </c>
      <c r="R12" s="35">
        <v>119</v>
      </c>
      <c r="S12" s="35">
        <v>119</v>
      </c>
      <c r="T12" s="33">
        <v>117</v>
      </c>
      <c r="U12" s="35">
        <v>119</v>
      </c>
      <c r="V12" s="33">
        <v>118</v>
      </c>
      <c r="W12" s="35">
        <v>119</v>
      </c>
      <c r="X12" s="33">
        <v>120</v>
      </c>
      <c r="Y12" s="33">
        <v>119</v>
      </c>
      <c r="Z12" s="35">
        <v>119</v>
      </c>
      <c r="AA12" s="33">
        <v>119</v>
      </c>
      <c r="AB12" s="35">
        <v>119</v>
      </c>
      <c r="AC12" s="33">
        <v>119</v>
      </c>
      <c r="AD12" s="33">
        <v>119</v>
      </c>
      <c r="AE12" s="35">
        <v>119</v>
      </c>
      <c r="AF12" s="33">
        <v>117</v>
      </c>
      <c r="AG12" s="35">
        <v>117</v>
      </c>
      <c r="AH12" s="33">
        <v>117</v>
      </c>
      <c r="AI12" s="35">
        <v>117</v>
      </c>
      <c r="AJ12" s="33">
        <v>117</v>
      </c>
      <c r="AK12" s="33">
        <v>118</v>
      </c>
      <c r="AL12" s="35">
        <v>118</v>
      </c>
      <c r="AM12" s="33">
        <v>119</v>
      </c>
      <c r="AN12" s="35">
        <v>117</v>
      </c>
      <c r="AO12" s="33">
        <v>117</v>
      </c>
      <c r="AP12" s="33">
        <v>118</v>
      </c>
      <c r="AQ12" s="35">
        <v>118</v>
      </c>
      <c r="AR12" s="33">
        <v>119</v>
      </c>
      <c r="AS12" s="35">
        <v>119</v>
      </c>
      <c r="AT12" s="35">
        <v>119</v>
      </c>
      <c r="AU12" s="35">
        <v>119</v>
      </c>
      <c r="AV12" s="35">
        <v>119</v>
      </c>
      <c r="AW12" s="35">
        <v>119</v>
      </c>
      <c r="AX12" s="33">
        <v>119</v>
      </c>
      <c r="AY12" s="33">
        <v>119</v>
      </c>
      <c r="AZ12" s="35">
        <v>119</v>
      </c>
      <c r="BA12" s="33">
        <v>119</v>
      </c>
      <c r="BB12" s="33">
        <v>119</v>
      </c>
      <c r="BC12" s="35">
        <v>119</v>
      </c>
      <c r="BD12" s="35">
        <v>118</v>
      </c>
      <c r="BE12" s="33">
        <v>118</v>
      </c>
      <c r="BF12" s="35">
        <v>118</v>
      </c>
      <c r="BG12" s="33">
        <v>118</v>
      </c>
      <c r="BH12" s="35">
        <v>117</v>
      </c>
      <c r="BI12" s="33">
        <v>117</v>
      </c>
      <c r="BJ12" s="33">
        <v>118</v>
      </c>
      <c r="BK12" s="35">
        <v>119</v>
      </c>
      <c r="BL12" s="33">
        <v>117</v>
      </c>
      <c r="BM12" s="35">
        <v>118</v>
      </c>
      <c r="BN12" s="33">
        <v>119</v>
      </c>
      <c r="BO12" s="33">
        <v>119</v>
      </c>
      <c r="BP12" s="33">
        <v>119</v>
      </c>
      <c r="BQ12" s="33">
        <v>119</v>
      </c>
      <c r="BR12" s="35">
        <v>119</v>
      </c>
      <c r="BS12" s="33">
        <v>119</v>
      </c>
      <c r="BT12" s="35">
        <v>118</v>
      </c>
      <c r="BU12" s="33">
        <v>117</v>
      </c>
      <c r="BV12" s="33">
        <v>117</v>
      </c>
      <c r="BW12" s="35">
        <v>118</v>
      </c>
      <c r="BX12" s="33">
        <v>118</v>
      </c>
      <c r="BY12" s="35">
        <v>118</v>
      </c>
      <c r="BZ12" s="33">
        <v>118</v>
      </c>
      <c r="CA12" s="35">
        <v>117</v>
      </c>
      <c r="CB12" s="33">
        <v>118</v>
      </c>
      <c r="CC12" s="33">
        <v>119</v>
      </c>
      <c r="CD12" s="35">
        <v>119</v>
      </c>
      <c r="CE12" s="33">
        <v>118</v>
      </c>
      <c r="CF12" s="35">
        <v>119</v>
      </c>
      <c r="CG12" s="33">
        <v>118</v>
      </c>
      <c r="CH12" s="35">
        <v>118</v>
      </c>
      <c r="CI12" s="35">
        <v>119</v>
      </c>
      <c r="CJ12" s="33">
        <v>117</v>
      </c>
      <c r="CK12" s="35">
        <v>119</v>
      </c>
      <c r="CL12" s="35">
        <v>119</v>
      </c>
      <c r="CM12" s="33">
        <v>119</v>
      </c>
      <c r="CN12" s="33">
        <v>119</v>
      </c>
      <c r="CO12" s="35">
        <v>119</v>
      </c>
      <c r="CP12" s="33">
        <v>119</v>
      </c>
      <c r="CQ12" s="33">
        <v>117</v>
      </c>
      <c r="CR12" s="33">
        <v>119</v>
      </c>
      <c r="CS12" s="33">
        <v>119</v>
      </c>
      <c r="CT12" s="34">
        <v>2841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41</v>
      </c>
      <c r="C13" s="33">
        <v>41</v>
      </c>
      <c r="D13" s="33">
        <v>41</v>
      </c>
      <c r="E13" s="33">
        <v>41</v>
      </c>
      <c r="F13" s="33">
        <v>42</v>
      </c>
      <c r="G13" s="33">
        <v>42</v>
      </c>
      <c r="H13" s="33">
        <v>42</v>
      </c>
      <c r="I13" s="33">
        <v>42</v>
      </c>
      <c r="J13" s="33">
        <v>41</v>
      </c>
      <c r="K13" s="33">
        <v>42</v>
      </c>
      <c r="L13" s="33">
        <v>42</v>
      </c>
      <c r="M13" s="33">
        <v>42</v>
      </c>
      <c r="N13" s="33">
        <v>42</v>
      </c>
      <c r="O13" s="33">
        <v>42</v>
      </c>
      <c r="P13" s="33">
        <v>42</v>
      </c>
      <c r="Q13" s="33">
        <v>42</v>
      </c>
      <c r="R13" s="33">
        <v>42</v>
      </c>
      <c r="S13" s="33">
        <v>51</v>
      </c>
      <c r="T13" s="33">
        <v>51</v>
      </c>
      <c r="U13" s="33">
        <v>51</v>
      </c>
      <c r="V13" s="33">
        <v>51</v>
      </c>
      <c r="W13" s="33">
        <v>51</v>
      </c>
      <c r="X13" s="33">
        <v>51</v>
      </c>
      <c r="Y13" s="33">
        <v>51</v>
      </c>
      <c r="Z13" s="33">
        <v>51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51</v>
      </c>
      <c r="AG13" s="33">
        <v>51</v>
      </c>
      <c r="AH13" s="33">
        <v>51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52</v>
      </c>
      <c r="AP13" s="33">
        <v>52</v>
      </c>
      <c r="AQ13" s="33">
        <v>52</v>
      </c>
      <c r="AR13" s="33">
        <v>52</v>
      </c>
      <c r="AS13" s="33">
        <v>52</v>
      </c>
      <c r="AT13" s="33">
        <v>52</v>
      </c>
      <c r="AU13" s="33">
        <v>52</v>
      </c>
      <c r="AV13" s="33">
        <v>52</v>
      </c>
      <c r="AW13" s="33">
        <v>52</v>
      </c>
      <c r="AX13" s="33">
        <v>52</v>
      </c>
      <c r="AY13" s="33">
        <v>52</v>
      </c>
      <c r="AZ13" s="33">
        <v>52</v>
      </c>
      <c r="BA13" s="33">
        <v>52</v>
      </c>
      <c r="BB13" s="33">
        <v>52</v>
      </c>
      <c r="BC13" s="33">
        <v>52</v>
      </c>
      <c r="BD13" s="33">
        <v>53</v>
      </c>
      <c r="BE13" s="33">
        <v>52</v>
      </c>
      <c r="BF13" s="33">
        <v>52</v>
      </c>
      <c r="BG13" s="33">
        <v>52</v>
      </c>
      <c r="BH13" s="33">
        <v>52</v>
      </c>
      <c r="BI13" s="33">
        <v>52</v>
      </c>
      <c r="BJ13" s="33">
        <v>52</v>
      </c>
      <c r="BK13" s="33">
        <v>52</v>
      </c>
      <c r="BL13" s="33">
        <v>52</v>
      </c>
      <c r="BM13" s="33">
        <v>52</v>
      </c>
      <c r="BN13" s="33">
        <v>52</v>
      </c>
      <c r="BO13" s="33">
        <v>52</v>
      </c>
      <c r="BP13" s="33">
        <v>52</v>
      </c>
      <c r="BQ13" s="33">
        <v>52</v>
      </c>
      <c r="BR13" s="33">
        <v>52</v>
      </c>
      <c r="BS13" s="33">
        <v>52</v>
      </c>
      <c r="BT13" s="33">
        <v>52</v>
      </c>
      <c r="BU13" s="33">
        <v>52</v>
      </c>
      <c r="BV13" s="33">
        <v>52</v>
      </c>
      <c r="BW13" s="33">
        <v>52</v>
      </c>
      <c r="BX13" s="33">
        <v>52</v>
      </c>
      <c r="BY13" s="33">
        <v>52</v>
      </c>
      <c r="BZ13" s="33">
        <v>52</v>
      </c>
      <c r="CA13" s="33">
        <v>52</v>
      </c>
      <c r="CB13" s="33">
        <v>52</v>
      </c>
      <c r="CC13" s="33">
        <v>52</v>
      </c>
      <c r="CD13" s="33">
        <v>52</v>
      </c>
      <c r="CE13" s="33">
        <v>52</v>
      </c>
      <c r="CF13" s="33">
        <v>52</v>
      </c>
      <c r="CG13" s="33">
        <v>52</v>
      </c>
      <c r="CH13" s="33">
        <v>52</v>
      </c>
      <c r="CI13" s="33">
        <v>53</v>
      </c>
      <c r="CJ13" s="33">
        <v>53</v>
      </c>
      <c r="CK13" s="33">
        <v>53</v>
      </c>
      <c r="CL13" s="33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4">
        <v>1206.2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22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18</v>
      </c>
      <c r="AG14" s="33">
        <v>18</v>
      </c>
      <c r="AH14" s="33">
        <v>18</v>
      </c>
      <c r="AI14" s="33">
        <v>18</v>
      </c>
      <c r="AJ14" s="33">
        <v>18</v>
      </c>
      <c r="AK14" s="33">
        <v>18</v>
      </c>
      <c r="AL14" s="33">
        <v>20</v>
      </c>
      <c r="AM14" s="33">
        <v>20</v>
      </c>
      <c r="AN14" s="33">
        <v>20</v>
      </c>
      <c r="AO14" s="33">
        <v>20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33">
        <v>38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4">
        <v>310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25</v>
      </c>
      <c r="AB15" s="33">
        <v>25</v>
      </c>
      <c r="AC15" s="33">
        <v>23</v>
      </c>
      <c r="AD15" s="33">
        <v>25</v>
      </c>
      <c r="AE15" s="33">
        <v>25</v>
      </c>
      <c r="AF15" s="33">
        <v>25</v>
      </c>
      <c r="AG15" s="33">
        <v>24</v>
      </c>
      <c r="AH15" s="33">
        <v>24</v>
      </c>
      <c r="AI15" s="33">
        <v>25</v>
      </c>
      <c r="AJ15" s="33">
        <v>25</v>
      </c>
      <c r="AK15" s="33">
        <v>25</v>
      </c>
      <c r="AL15" s="33">
        <v>25</v>
      </c>
      <c r="AM15" s="33">
        <v>26</v>
      </c>
      <c r="AN15" s="33">
        <v>25</v>
      </c>
      <c r="AO15" s="33">
        <v>26</v>
      </c>
      <c r="AP15" s="33">
        <v>24</v>
      </c>
      <c r="AQ15" s="33">
        <v>24</v>
      </c>
      <c r="AR15" s="33">
        <v>25</v>
      </c>
      <c r="AS15" s="33">
        <v>25</v>
      </c>
      <c r="AT15" s="33">
        <v>26</v>
      </c>
      <c r="AU15" s="33">
        <v>25</v>
      </c>
      <c r="AV15" s="33">
        <v>25</v>
      </c>
      <c r="AW15" s="33">
        <v>37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9</v>
      </c>
      <c r="BO15" s="33">
        <v>12</v>
      </c>
      <c r="BP15" s="33">
        <v>11</v>
      </c>
      <c r="BQ15" s="33">
        <v>11</v>
      </c>
      <c r="BR15" s="33">
        <v>11</v>
      </c>
      <c r="BS15" s="33">
        <v>8</v>
      </c>
      <c r="BT15" s="33">
        <v>11</v>
      </c>
      <c r="BU15" s="33">
        <v>13</v>
      </c>
      <c r="BV15" s="33">
        <v>8</v>
      </c>
      <c r="BW15" s="33">
        <v>26</v>
      </c>
      <c r="BX15" s="33">
        <v>25</v>
      </c>
      <c r="BY15" s="33">
        <v>25</v>
      </c>
      <c r="BZ15" s="33">
        <v>25</v>
      </c>
      <c r="CA15" s="33">
        <v>25</v>
      </c>
      <c r="CB15" s="33">
        <v>0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363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10</v>
      </c>
      <c r="C16" s="33">
        <v>10</v>
      </c>
      <c r="D16" s="33">
        <v>10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10</v>
      </c>
      <c r="W16" s="33">
        <v>10</v>
      </c>
      <c r="X16" s="33">
        <v>10</v>
      </c>
      <c r="Y16" s="33">
        <v>30</v>
      </c>
      <c r="Z16" s="33">
        <v>30</v>
      </c>
      <c r="AA16" s="33">
        <v>40</v>
      </c>
      <c r="AB16" s="33">
        <v>60</v>
      </c>
      <c r="AC16" s="33">
        <v>60</v>
      </c>
      <c r="AD16" s="33">
        <v>60</v>
      </c>
      <c r="AE16" s="33">
        <v>60</v>
      </c>
      <c r="AF16" s="33">
        <v>60</v>
      </c>
      <c r="AG16" s="33">
        <v>40</v>
      </c>
      <c r="AH16" s="33">
        <v>40</v>
      </c>
      <c r="AI16" s="33">
        <v>40</v>
      </c>
      <c r="AJ16" s="33">
        <v>40</v>
      </c>
      <c r="AK16" s="33">
        <v>29</v>
      </c>
      <c r="AL16" s="33">
        <v>29</v>
      </c>
      <c r="AM16" s="33">
        <v>29</v>
      </c>
      <c r="AN16" s="33">
        <v>29</v>
      </c>
      <c r="AO16" s="33">
        <v>29</v>
      </c>
      <c r="AP16" s="33">
        <v>9</v>
      </c>
      <c r="AQ16" s="33">
        <v>9</v>
      </c>
      <c r="AR16" s="33">
        <v>9</v>
      </c>
      <c r="AS16" s="33">
        <v>9</v>
      </c>
      <c r="AT16" s="33">
        <v>9</v>
      </c>
      <c r="AU16" s="33">
        <v>9</v>
      </c>
      <c r="AV16" s="33">
        <v>9</v>
      </c>
      <c r="AW16" s="33">
        <v>9</v>
      </c>
      <c r="AX16" s="33">
        <v>10</v>
      </c>
      <c r="AY16" s="33">
        <v>9</v>
      </c>
      <c r="AZ16" s="33">
        <v>9</v>
      </c>
      <c r="BA16" s="33">
        <v>9</v>
      </c>
      <c r="BB16" s="33">
        <v>10</v>
      </c>
      <c r="BC16" s="33">
        <v>9</v>
      </c>
      <c r="BD16" s="33">
        <v>10</v>
      </c>
      <c r="BE16" s="33">
        <v>9</v>
      </c>
      <c r="BF16" s="33">
        <v>10</v>
      </c>
      <c r="BG16" s="33">
        <v>9</v>
      </c>
      <c r="BH16" s="33">
        <v>31</v>
      </c>
      <c r="BI16" s="33">
        <v>31</v>
      </c>
      <c r="BJ16" s="33">
        <v>31</v>
      </c>
      <c r="BK16" s="33">
        <v>31</v>
      </c>
      <c r="BL16" s="33">
        <v>31</v>
      </c>
      <c r="BM16" s="33">
        <v>39</v>
      </c>
      <c r="BN16" s="33">
        <v>52</v>
      </c>
      <c r="BO16" s="33">
        <v>81</v>
      </c>
      <c r="BP16" s="33">
        <v>81</v>
      </c>
      <c r="BQ16" s="33">
        <v>81</v>
      </c>
      <c r="BR16" s="33">
        <v>81</v>
      </c>
      <c r="BS16" s="33">
        <v>90</v>
      </c>
      <c r="BT16" s="33">
        <v>91</v>
      </c>
      <c r="BU16" s="33">
        <v>90</v>
      </c>
      <c r="BV16" s="33">
        <v>102</v>
      </c>
      <c r="BW16" s="35">
        <v>120</v>
      </c>
      <c r="BX16" s="33">
        <v>121</v>
      </c>
      <c r="BY16" s="35">
        <v>121</v>
      </c>
      <c r="BZ16" s="33">
        <v>121</v>
      </c>
      <c r="CA16" s="35">
        <v>121</v>
      </c>
      <c r="CB16" s="33">
        <v>101</v>
      </c>
      <c r="CC16" s="33">
        <v>100</v>
      </c>
      <c r="CD16" s="33">
        <v>90</v>
      </c>
      <c r="CE16" s="33">
        <v>90</v>
      </c>
      <c r="CF16" s="33">
        <v>65</v>
      </c>
      <c r="CG16" s="33">
        <v>60</v>
      </c>
      <c r="CH16" s="33">
        <v>60</v>
      </c>
      <c r="CI16" s="33">
        <v>39</v>
      </c>
      <c r="CJ16" s="33">
        <v>41</v>
      </c>
      <c r="CK16" s="33">
        <v>41</v>
      </c>
      <c r="CL16" s="33">
        <v>40</v>
      </c>
      <c r="CM16" s="33">
        <v>41</v>
      </c>
      <c r="CN16" s="33">
        <v>17</v>
      </c>
      <c r="CO16" s="33">
        <v>10</v>
      </c>
      <c r="CP16" s="33">
        <v>0</v>
      </c>
      <c r="CQ16" s="33">
        <v>0</v>
      </c>
      <c r="CR16" s="33">
        <v>0</v>
      </c>
      <c r="CS16" s="33">
        <v>0</v>
      </c>
      <c r="CT16" s="34">
        <v>816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25</v>
      </c>
      <c r="BM17" s="33">
        <v>27</v>
      </c>
      <c r="BN17" s="33">
        <v>27</v>
      </c>
      <c r="BO17" s="33">
        <v>27</v>
      </c>
      <c r="BP17" s="33">
        <v>27</v>
      </c>
      <c r="BQ17" s="33">
        <v>27</v>
      </c>
      <c r="BR17" s="33">
        <v>27</v>
      </c>
      <c r="BS17" s="33">
        <v>26</v>
      </c>
      <c r="BT17" s="33">
        <v>27</v>
      </c>
      <c r="BU17" s="33">
        <v>76</v>
      </c>
      <c r="BV17" s="33">
        <v>76</v>
      </c>
      <c r="BW17" s="33">
        <v>77</v>
      </c>
      <c r="BX17" s="33">
        <v>76</v>
      </c>
      <c r="BY17" s="33">
        <v>76</v>
      </c>
      <c r="BZ17" s="33">
        <v>76</v>
      </c>
      <c r="CA17" s="33">
        <v>75</v>
      </c>
      <c r="CB17" s="33">
        <v>75</v>
      </c>
      <c r="CC17" s="33">
        <v>76</v>
      </c>
      <c r="CD17" s="33">
        <v>76</v>
      </c>
      <c r="CE17" s="33">
        <v>76</v>
      </c>
      <c r="CF17" s="33">
        <v>76</v>
      </c>
      <c r="CG17" s="33">
        <v>37</v>
      </c>
      <c r="CH17" s="33">
        <v>27</v>
      </c>
      <c r="CI17" s="33">
        <v>26</v>
      </c>
      <c r="CJ17" s="33">
        <v>26</v>
      </c>
      <c r="CK17" s="33">
        <v>26</v>
      </c>
      <c r="CL17" s="33">
        <v>26</v>
      </c>
      <c r="CM17" s="33">
        <v>26</v>
      </c>
      <c r="CN17" s="33">
        <v>26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4">
        <v>348.2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10</v>
      </c>
      <c r="BF18" s="33">
        <v>10</v>
      </c>
      <c r="BG18" s="33">
        <v>10</v>
      </c>
      <c r="BH18" s="33">
        <v>50</v>
      </c>
      <c r="BI18" s="33">
        <v>50</v>
      </c>
      <c r="BJ18" s="33">
        <v>50</v>
      </c>
      <c r="BK18" s="33">
        <v>50</v>
      </c>
      <c r="BL18" s="33">
        <v>50</v>
      </c>
      <c r="BM18" s="33">
        <v>60</v>
      </c>
      <c r="BN18" s="33">
        <v>75</v>
      </c>
      <c r="BO18" s="33">
        <v>98</v>
      </c>
      <c r="BP18" s="33">
        <v>98</v>
      </c>
      <c r="BQ18" s="33">
        <v>98</v>
      </c>
      <c r="BR18" s="33">
        <v>98</v>
      </c>
      <c r="BS18" s="33">
        <v>97</v>
      </c>
      <c r="BT18" s="33">
        <v>98</v>
      </c>
      <c r="BU18" s="33">
        <v>98</v>
      </c>
      <c r="BV18" s="33">
        <v>98</v>
      </c>
      <c r="BW18" s="33">
        <v>98</v>
      </c>
      <c r="BX18" s="33">
        <v>98</v>
      </c>
      <c r="BY18" s="33">
        <v>98</v>
      </c>
      <c r="BZ18" s="33">
        <v>98</v>
      </c>
      <c r="CA18" s="33">
        <v>99</v>
      </c>
      <c r="CB18" s="33">
        <v>98</v>
      </c>
      <c r="CC18" s="33">
        <v>98</v>
      </c>
      <c r="CD18" s="33">
        <v>98</v>
      </c>
      <c r="CE18" s="33">
        <v>98</v>
      </c>
      <c r="CF18" s="33">
        <v>98</v>
      </c>
      <c r="CG18" s="33">
        <v>97</v>
      </c>
      <c r="CH18" s="33">
        <v>98</v>
      </c>
      <c r="CI18" s="33">
        <v>60</v>
      </c>
      <c r="CJ18" s="33">
        <v>60</v>
      </c>
      <c r="CK18" s="33">
        <v>60</v>
      </c>
      <c r="CL18" s="33">
        <v>60</v>
      </c>
      <c r="CM18" s="33">
        <v>60</v>
      </c>
      <c r="CN18" s="33">
        <v>60</v>
      </c>
      <c r="CO18" s="33">
        <v>60</v>
      </c>
      <c r="CP18" s="33">
        <v>60</v>
      </c>
      <c r="CQ18" s="33">
        <v>60</v>
      </c>
      <c r="CR18" s="33">
        <v>60</v>
      </c>
      <c r="CS18" s="33">
        <v>60</v>
      </c>
      <c r="CT18" s="34">
        <v>769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269</v>
      </c>
      <c r="C20" s="35">
        <v>270</v>
      </c>
      <c r="D20" s="33">
        <v>266</v>
      </c>
      <c r="E20" s="33">
        <v>269</v>
      </c>
      <c r="F20" s="35">
        <v>270</v>
      </c>
      <c r="G20" s="33">
        <v>270</v>
      </c>
      <c r="H20" s="33">
        <v>269</v>
      </c>
      <c r="I20" s="35">
        <v>270</v>
      </c>
      <c r="J20" s="33">
        <v>269</v>
      </c>
      <c r="K20" s="35">
        <v>269</v>
      </c>
      <c r="L20" s="33">
        <v>270</v>
      </c>
      <c r="M20" s="33">
        <v>269</v>
      </c>
      <c r="N20" s="35">
        <v>270</v>
      </c>
      <c r="O20" s="33">
        <v>271</v>
      </c>
      <c r="P20" s="35">
        <v>271</v>
      </c>
      <c r="Q20" s="35">
        <v>270</v>
      </c>
      <c r="R20" s="35">
        <v>270</v>
      </c>
      <c r="S20" s="35">
        <v>270</v>
      </c>
      <c r="T20" s="33">
        <v>270</v>
      </c>
      <c r="U20" s="35">
        <v>270</v>
      </c>
      <c r="V20" s="33">
        <v>269</v>
      </c>
      <c r="W20" s="35">
        <v>270</v>
      </c>
      <c r="X20" s="33">
        <v>270</v>
      </c>
      <c r="Y20" s="33">
        <v>270</v>
      </c>
      <c r="Z20" s="35">
        <v>269</v>
      </c>
      <c r="AA20" s="33">
        <v>270</v>
      </c>
      <c r="AB20" s="35">
        <v>270</v>
      </c>
      <c r="AC20" s="33">
        <v>271</v>
      </c>
      <c r="AD20" s="33">
        <v>270</v>
      </c>
      <c r="AE20" s="35">
        <v>270</v>
      </c>
      <c r="AF20" s="33">
        <v>270</v>
      </c>
      <c r="AG20" s="35">
        <v>270</v>
      </c>
      <c r="AH20" s="33">
        <v>270</v>
      </c>
      <c r="AI20" s="35">
        <v>270</v>
      </c>
      <c r="AJ20" s="33">
        <v>270</v>
      </c>
      <c r="AK20" s="33">
        <v>270</v>
      </c>
      <c r="AL20" s="35">
        <v>267</v>
      </c>
      <c r="AM20" s="33">
        <v>269</v>
      </c>
      <c r="AN20" s="35">
        <v>270</v>
      </c>
      <c r="AO20" s="33">
        <v>270</v>
      </c>
      <c r="AP20" s="33">
        <v>270</v>
      </c>
      <c r="AQ20" s="35">
        <v>273</v>
      </c>
      <c r="AR20" s="33">
        <v>270</v>
      </c>
      <c r="AS20" s="35">
        <v>270</v>
      </c>
      <c r="AT20" s="35">
        <v>270</v>
      </c>
      <c r="AU20" s="35">
        <v>270</v>
      </c>
      <c r="AV20" s="35">
        <v>270</v>
      </c>
      <c r="AW20" s="35">
        <v>269</v>
      </c>
      <c r="AX20" s="33">
        <v>270</v>
      </c>
      <c r="AY20" s="33">
        <v>269</v>
      </c>
      <c r="AZ20" s="35">
        <v>270</v>
      </c>
      <c r="BA20" s="33">
        <v>270</v>
      </c>
      <c r="BB20" s="33">
        <v>269</v>
      </c>
      <c r="BC20" s="35">
        <v>270</v>
      </c>
      <c r="BD20" s="35">
        <v>270</v>
      </c>
      <c r="BE20" s="33">
        <v>270</v>
      </c>
      <c r="BF20" s="35">
        <v>269</v>
      </c>
      <c r="BG20" s="33">
        <v>270</v>
      </c>
      <c r="BH20" s="35">
        <v>270</v>
      </c>
      <c r="BI20" s="33">
        <v>270</v>
      </c>
      <c r="BJ20" s="33">
        <v>271</v>
      </c>
      <c r="BK20" s="35">
        <v>268</v>
      </c>
      <c r="BL20" s="33">
        <v>271</v>
      </c>
      <c r="BM20" s="35">
        <v>269</v>
      </c>
      <c r="BN20" s="33">
        <v>269</v>
      </c>
      <c r="BO20" s="33">
        <v>270</v>
      </c>
      <c r="BP20" s="33">
        <v>270</v>
      </c>
      <c r="BQ20" s="33">
        <v>270</v>
      </c>
      <c r="BR20" s="35">
        <v>269</v>
      </c>
      <c r="BS20" s="33">
        <v>269</v>
      </c>
      <c r="BT20" s="35">
        <v>271</v>
      </c>
      <c r="BU20" s="33">
        <v>269</v>
      </c>
      <c r="BV20" s="33">
        <v>270</v>
      </c>
      <c r="BW20" s="35">
        <v>270</v>
      </c>
      <c r="BX20" s="33">
        <v>269</v>
      </c>
      <c r="BY20" s="35">
        <v>269</v>
      </c>
      <c r="BZ20" s="33">
        <v>269</v>
      </c>
      <c r="CA20" s="35">
        <v>269</v>
      </c>
      <c r="CB20" s="33">
        <v>268</v>
      </c>
      <c r="CC20" s="33">
        <v>269</v>
      </c>
      <c r="CD20" s="35">
        <v>270</v>
      </c>
      <c r="CE20" s="33">
        <v>269</v>
      </c>
      <c r="CF20" s="35">
        <v>269</v>
      </c>
      <c r="CG20" s="33">
        <v>268</v>
      </c>
      <c r="CH20" s="35">
        <v>268</v>
      </c>
      <c r="CI20" s="35">
        <v>270</v>
      </c>
      <c r="CJ20" s="33">
        <v>269</v>
      </c>
      <c r="CK20" s="35">
        <v>269</v>
      </c>
      <c r="CL20" s="35">
        <v>269</v>
      </c>
      <c r="CM20" s="33">
        <v>269</v>
      </c>
      <c r="CN20" s="33">
        <v>269</v>
      </c>
      <c r="CO20" s="35">
        <v>270</v>
      </c>
      <c r="CP20" s="33">
        <v>269</v>
      </c>
      <c r="CQ20" s="33">
        <v>270</v>
      </c>
      <c r="CR20" s="33">
        <v>271</v>
      </c>
      <c r="CS20" s="33">
        <v>270</v>
      </c>
      <c r="CT20" s="34">
        <v>6453.8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271</v>
      </c>
      <c r="C21" s="35">
        <v>270</v>
      </c>
      <c r="D21" s="33">
        <v>270</v>
      </c>
      <c r="E21" s="33">
        <v>268</v>
      </c>
      <c r="F21" s="35">
        <v>269</v>
      </c>
      <c r="G21" s="33">
        <v>271</v>
      </c>
      <c r="H21" s="33">
        <v>269</v>
      </c>
      <c r="I21" s="35">
        <v>270</v>
      </c>
      <c r="J21" s="33">
        <v>271</v>
      </c>
      <c r="K21" s="35">
        <v>269</v>
      </c>
      <c r="L21" s="33">
        <v>270</v>
      </c>
      <c r="M21" s="33">
        <v>269</v>
      </c>
      <c r="N21" s="35">
        <v>269</v>
      </c>
      <c r="O21" s="33">
        <v>270</v>
      </c>
      <c r="P21" s="35">
        <v>269</v>
      </c>
      <c r="Q21" s="35">
        <v>271</v>
      </c>
      <c r="R21" s="35">
        <v>271</v>
      </c>
      <c r="S21" s="35">
        <v>267</v>
      </c>
      <c r="T21" s="33">
        <v>270</v>
      </c>
      <c r="U21" s="35">
        <v>270</v>
      </c>
      <c r="V21" s="33">
        <v>270</v>
      </c>
      <c r="W21" s="35">
        <v>271</v>
      </c>
      <c r="X21" s="33">
        <v>270</v>
      </c>
      <c r="Y21" s="33">
        <v>270</v>
      </c>
      <c r="Z21" s="35">
        <v>269</v>
      </c>
      <c r="AA21" s="33">
        <v>270</v>
      </c>
      <c r="AB21" s="35">
        <v>269</v>
      </c>
      <c r="AC21" s="33">
        <v>269</v>
      </c>
      <c r="AD21" s="33">
        <v>270</v>
      </c>
      <c r="AE21" s="35">
        <v>269</v>
      </c>
      <c r="AF21" s="33">
        <v>270</v>
      </c>
      <c r="AG21" s="35">
        <v>270</v>
      </c>
      <c r="AH21" s="33">
        <v>270</v>
      </c>
      <c r="AI21" s="35">
        <v>270</v>
      </c>
      <c r="AJ21" s="33">
        <v>270</v>
      </c>
      <c r="AK21" s="33">
        <v>269</v>
      </c>
      <c r="AL21" s="35">
        <v>270</v>
      </c>
      <c r="AM21" s="33">
        <v>270</v>
      </c>
      <c r="AN21" s="35">
        <v>270</v>
      </c>
      <c r="AO21" s="33">
        <v>271</v>
      </c>
      <c r="AP21" s="33">
        <v>270</v>
      </c>
      <c r="AQ21" s="35">
        <v>269</v>
      </c>
      <c r="AR21" s="33">
        <v>270</v>
      </c>
      <c r="AS21" s="35">
        <v>270</v>
      </c>
      <c r="AT21" s="35">
        <v>270</v>
      </c>
      <c r="AU21" s="35">
        <v>269</v>
      </c>
      <c r="AV21" s="35">
        <v>269</v>
      </c>
      <c r="AW21" s="35">
        <v>271</v>
      </c>
      <c r="AX21" s="33">
        <v>269</v>
      </c>
      <c r="AY21" s="33">
        <v>271</v>
      </c>
      <c r="AZ21" s="35">
        <v>270</v>
      </c>
      <c r="BA21" s="33">
        <v>270</v>
      </c>
      <c r="BB21" s="33">
        <v>271</v>
      </c>
      <c r="BC21" s="35">
        <v>270</v>
      </c>
      <c r="BD21" s="35">
        <v>270</v>
      </c>
      <c r="BE21" s="33">
        <v>271</v>
      </c>
      <c r="BF21" s="35">
        <v>268</v>
      </c>
      <c r="BG21" s="33">
        <v>270</v>
      </c>
      <c r="BH21" s="35">
        <v>271</v>
      </c>
      <c r="BI21" s="33">
        <v>270</v>
      </c>
      <c r="BJ21" s="33">
        <v>269</v>
      </c>
      <c r="BK21" s="35">
        <v>268</v>
      </c>
      <c r="BL21" s="33">
        <v>270</v>
      </c>
      <c r="BM21" s="35">
        <v>271</v>
      </c>
      <c r="BN21" s="33">
        <v>270</v>
      </c>
      <c r="BO21" s="33">
        <v>270</v>
      </c>
      <c r="BP21" s="33">
        <v>270</v>
      </c>
      <c r="BQ21" s="33">
        <v>269</v>
      </c>
      <c r="BR21" s="35">
        <v>270</v>
      </c>
      <c r="BS21" s="33">
        <v>270</v>
      </c>
      <c r="BT21" s="35">
        <v>270</v>
      </c>
      <c r="BU21" s="33">
        <v>270</v>
      </c>
      <c r="BV21" s="33">
        <v>271</v>
      </c>
      <c r="BW21" s="35">
        <v>268</v>
      </c>
      <c r="BX21" s="33">
        <v>270</v>
      </c>
      <c r="BY21" s="35">
        <v>270</v>
      </c>
      <c r="BZ21" s="33">
        <v>269</v>
      </c>
      <c r="CA21" s="35">
        <v>269</v>
      </c>
      <c r="CB21" s="33">
        <v>271</v>
      </c>
      <c r="CC21" s="33">
        <v>269</v>
      </c>
      <c r="CD21" s="35">
        <v>270</v>
      </c>
      <c r="CE21" s="33">
        <v>271</v>
      </c>
      <c r="CF21" s="35">
        <v>271</v>
      </c>
      <c r="CG21" s="33">
        <v>269</v>
      </c>
      <c r="CH21" s="35">
        <v>270</v>
      </c>
      <c r="CI21" s="35">
        <v>270</v>
      </c>
      <c r="CJ21" s="33">
        <v>270</v>
      </c>
      <c r="CK21" s="35">
        <v>270</v>
      </c>
      <c r="CL21" s="35">
        <v>270</v>
      </c>
      <c r="CM21" s="33">
        <v>270</v>
      </c>
      <c r="CN21" s="33">
        <v>270</v>
      </c>
      <c r="CO21" s="35">
        <v>270</v>
      </c>
      <c r="CP21" s="33">
        <v>270</v>
      </c>
      <c r="CQ21" s="33">
        <v>270</v>
      </c>
      <c r="CR21" s="33">
        <v>270</v>
      </c>
      <c r="CS21" s="33">
        <v>270</v>
      </c>
      <c r="CT21" s="34">
        <v>6495.6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4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23</v>
      </c>
      <c r="C24" s="33">
        <v>23</v>
      </c>
      <c r="D24" s="33">
        <v>23</v>
      </c>
      <c r="E24" s="33">
        <v>23</v>
      </c>
      <c r="F24" s="33">
        <v>23</v>
      </c>
      <c r="G24" s="33">
        <v>23</v>
      </c>
      <c r="H24" s="33">
        <v>23</v>
      </c>
      <c r="I24" s="33">
        <v>24</v>
      </c>
      <c r="J24" s="33">
        <v>24</v>
      </c>
      <c r="K24" s="33">
        <v>23</v>
      </c>
      <c r="L24" s="33">
        <v>23</v>
      </c>
      <c r="M24" s="33">
        <v>23</v>
      </c>
      <c r="N24" s="33">
        <v>24</v>
      </c>
      <c r="O24" s="33">
        <v>23</v>
      </c>
      <c r="P24" s="33">
        <v>23</v>
      </c>
      <c r="Q24" s="33">
        <v>23</v>
      </c>
      <c r="R24" s="33">
        <v>23</v>
      </c>
      <c r="S24" s="33">
        <v>23</v>
      </c>
      <c r="T24" s="33">
        <v>23</v>
      </c>
      <c r="U24" s="33">
        <v>23</v>
      </c>
      <c r="V24" s="33">
        <v>23</v>
      </c>
      <c r="W24" s="33">
        <v>23</v>
      </c>
      <c r="X24" s="33">
        <v>23</v>
      </c>
      <c r="Y24" s="33">
        <v>23</v>
      </c>
      <c r="Z24" s="33">
        <v>23</v>
      </c>
      <c r="AA24" s="33">
        <v>23</v>
      </c>
      <c r="AB24" s="33">
        <v>23</v>
      </c>
      <c r="AC24" s="33">
        <v>24</v>
      </c>
      <c r="AD24" s="33">
        <v>23</v>
      </c>
      <c r="AE24" s="33">
        <v>23</v>
      </c>
      <c r="AF24" s="33">
        <v>23</v>
      </c>
      <c r="AG24" s="33">
        <v>23</v>
      </c>
      <c r="AH24" s="33">
        <v>23</v>
      </c>
      <c r="AI24" s="33">
        <v>24</v>
      </c>
      <c r="AJ24" s="33">
        <v>23</v>
      </c>
      <c r="AK24" s="33">
        <v>23</v>
      </c>
      <c r="AL24" s="33">
        <v>23</v>
      </c>
      <c r="AM24" s="33">
        <v>24</v>
      </c>
      <c r="AN24" s="33">
        <v>23</v>
      </c>
      <c r="AO24" s="33">
        <v>23</v>
      </c>
      <c r="AP24" s="33">
        <v>24</v>
      </c>
      <c r="AQ24" s="33">
        <v>24</v>
      </c>
      <c r="AR24" s="33">
        <v>23</v>
      </c>
      <c r="AS24" s="33">
        <v>23</v>
      </c>
      <c r="AT24" s="33">
        <v>23</v>
      </c>
      <c r="AU24" s="33">
        <v>23</v>
      </c>
      <c r="AV24" s="33">
        <v>23</v>
      </c>
      <c r="AW24" s="33">
        <v>24</v>
      </c>
      <c r="AX24" s="33">
        <v>23</v>
      </c>
      <c r="AY24" s="33">
        <v>23</v>
      </c>
      <c r="AZ24" s="33">
        <v>24</v>
      </c>
      <c r="BA24" s="33">
        <v>24</v>
      </c>
      <c r="BB24" s="33">
        <v>23</v>
      </c>
      <c r="BC24" s="33">
        <v>23</v>
      </c>
      <c r="BD24" s="33">
        <v>23</v>
      </c>
      <c r="BE24" s="33">
        <v>23</v>
      </c>
      <c r="BF24" s="33">
        <v>23</v>
      </c>
      <c r="BG24" s="33">
        <v>23</v>
      </c>
      <c r="BH24" s="33">
        <v>23</v>
      </c>
      <c r="BI24" s="33">
        <v>23</v>
      </c>
      <c r="BJ24" s="33">
        <v>23</v>
      </c>
      <c r="BK24" s="33">
        <v>23</v>
      </c>
      <c r="BL24" s="33">
        <v>23</v>
      </c>
      <c r="BM24" s="33">
        <v>23</v>
      </c>
      <c r="BN24" s="33">
        <v>23</v>
      </c>
      <c r="BO24" s="33">
        <v>23</v>
      </c>
      <c r="BP24" s="33">
        <v>23</v>
      </c>
      <c r="BQ24" s="33">
        <v>24</v>
      </c>
      <c r="BR24" s="33">
        <v>23</v>
      </c>
      <c r="BS24" s="33">
        <v>23</v>
      </c>
      <c r="BT24" s="33">
        <v>24</v>
      </c>
      <c r="BU24" s="33">
        <v>23</v>
      </c>
      <c r="BV24" s="33">
        <v>23</v>
      </c>
      <c r="BW24" s="33">
        <v>23</v>
      </c>
      <c r="BX24" s="33">
        <v>24</v>
      </c>
      <c r="BY24" s="33">
        <v>23</v>
      </c>
      <c r="BZ24" s="33">
        <v>24</v>
      </c>
      <c r="CA24" s="33">
        <v>24</v>
      </c>
      <c r="CB24" s="33">
        <v>24</v>
      </c>
      <c r="CC24" s="33">
        <v>23</v>
      </c>
      <c r="CD24" s="33">
        <v>23</v>
      </c>
      <c r="CE24" s="33">
        <v>23</v>
      </c>
      <c r="CF24" s="33">
        <v>24</v>
      </c>
      <c r="CG24" s="33">
        <v>23</v>
      </c>
      <c r="CH24" s="33">
        <v>24</v>
      </c>
      <c r="CI24" s="33">
        <v>23</v>
      </c>
      <c r="CJ24" s="33">
        <v>23</v>
      </c>
      <c r="CK24" s="33">
        <v>23</v>
      </c>
      <c r="CL24" s="33">
        <v>23</v>
      </c>
      <c r="CM24" s="33">
        <v>23</v>
      </c>
      <c r="CN24" s="33">
        <v>23</v>
      </c>
      <c r="CO24" s="33">
        <v>23</v>
      </c>
      <c r="CP24" s="33">
        <v>23</v>
      </c>
      <c r="CQ24" s="33">
        <v>23</v>
      </c>
      <c r="CR24" s="33">
        <v>23</v>
      </c>
      <c r="CS24" s="33">
        <v>23</v>
      </c>
      <c r="CT24" s="34">
        <v>562.5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59</v>
      </c>
      <c r="C25" s="33">
        <v>59</v>
      </c>
      <c r="D25" s="33">
        <v>59</v>
      </c>
      <c r="E25" s="33">
        <v>59</v>
      </c>
      <c r="F25" s="33">
        <v>59</v>
      </c>
      <c r="G25" s="33">
        <v>59</v>
      </c>
      <c r="H25" s="33">
        <v>59</v>
      </c>
      <c r="I25" s="33">
        <v>59</v>
      </c>
      <c r="J25" s="33">
        <v>59</v>
      </c>
      <c r="K25" s="33">
        <v>59</v>
      </c>
      <c r="L25" s="33">
        <v>59</v>
      </c>
      <c r="M25" s="33">
        <v>59</v>
      </c>
      <c r="N25" s="33">
        <v>59</v>
      </c>
      <c r="O25" s="33">
        <v>59</v>
      </c>
      <c r="P25" s="33">
        <v>59</v>
      </c>
      <c r="Q25" s="33">
        <v>59</v>
      </c>
      <c r="R25" s="33">
        <v>59</v>
      </c>
      <c r="S25" s="33">
        <v>59</v>
      </c>
      <c r="T25" s="33">
        <v>59</v>
      </c>
      <c r="U25" s="33">
        <v>59</v>
      </c>
      <c r="V25" s="33">
        <v>59</v>
      </c>
      <c r="W25" s="33">
        <v>59</v>
      </c>
      <c r="X25" s="33">
        <v>59</v>
      </c>
      <c r="Y25" s="33">
        <v>59</v>
      </c>
      <c r="Z25" s="33">
        <v>59</v>
      </c>
      <c r="AA25" s="33">
        <v>59</v>
      </c>
      <c r="AB25" s="33">
        <v>59</v>
      </c>
      <c r="AC25" s="33">
        <v>59</v>
      </c>
      <c r="AD25" s="33">
        <v>59</v>
      </c>
      <c r="AE25" s="33">
        <v>59</v>
      </c>
      <c r="AF25" s="33">
        <v>59</v>
      </c>
      <c r="AG25" s="33">
        <v>59</v>
      </c>
      <c r="AH25" s="33">
        <v>59</v>
      </c>
      <c r="AI25" s="33">
        <v>59</v>
      </c>
      <c r="AJ25" s="33">
        <v>59</v>
      </c>
      <c r="AK25" s="33">
        <v>59</v>
      </c>
      <c r="AL25" s="33">
        <v>59</v>
      </c>
      <c r="AM25" s="33">
        <v>52</v>
      </c>
      <c r="AN25" s="33">
        <v>32</v>
      </c>
      <c r="AO25" s="33">
        <v>31</v>
      </c>
      <c r="AP25" s="33">
        <v>38</v>
      </c>
      <c r="AQ25" s="33">
        <v>44</v>
      </c>
      <c r="AR25" s="33">
        <v>55</v>
      </c>
      <c r="AS25" s="33">
        <v>59</v>
      </c>
      <c r="AT25" s="33">
        <v>59</v>
      </c>
      <c r="AU25" s="33">
        <v>59</v>
      </c>
      <c r="AV25" s="33">
        <v>59</v>
      </c>
      <c r="AW25" s="33">
        <v>59</v>
      </c>
      <c r="AX25" s="33">
        <v>59</v>
      </c>
      <c r="AY25" s="33">
        <v>59</v>
      </c>
      <c r="AZ25" s="33">
        <v>59</v>
      </c>
      <c r="BA25" s="33">
        <v>59</v>
      </c>
      <c r="BB25" s="33">
        <v>59</v>
      </c>
      <c r="BC25" s="33">
        <v>59</v>
      </c>
      <c r="BD25" s="33">
        <v>59</v>
      </c>
      <c r="BE25" s="33">
        <v>59</v>
      </c>
      <c r="BF25" s="33">
        <v>59</v>
      </c>
      <c r="BG25" s="33">
        <v>59</v>
      </c>
      <c r="BH25" s="33">
        <v>59</v>
      </c>
      <c r="BI25" s="33">
        <v>59</v>
      </c>
      <c r="BJ25" s="33">
        <v>59</v>
      </c>
      <c r="BK25" s="33">
        <v>59</v>
      </c>
      <c r="BL25" s="33">
        <v>59</v>
      </c>
      <c r="BM25" s="33">
        <v>59</v>
      </c>
      <c r="BN25" s="33">
        <v>59</v>
      </c>
      <c r="BO25" s="33">
        <v>59</v>
      </c>
      <c r="BP25" s="33">
        <v>59</v>
      </c>
      <c r="BQ25" s="33">
        <v>59</v>
      </c>
      <c r="BR25" s="33">
        <v>59</v>
      </c>
      <c r="BS25" s="33">
        <v>59</v>
      </c>
      <c r="BT25" s="33">
        <v>59</v>
      </c>
      <c r="BU25" s="33">
        <v>59</v>
      </c>
      <c r="BV25" s="33">
        <v>59</v>
      </c>
      <c r="BW25" s="33">
        <v>59</v>
      </c>
      <c r="BX25" s="33">
        <v>59</v>
      </c>
      <c r="BY25" s="33">
        <v>59</v>
      </c>
      <c r="BZ25" s="33">
        <v>59</v>
      </c>
      <c r="CA25" s="33">
        <v>59</v>
      </c>
      <c r="CB25" s="33">
        <v>59</v>
      </c>
      <c r="CC25" s="33">
        <v>59</v>
      </c>
      <c r="CD25" s="33">
        <v>59</v>
      </c>
      <c r="CE25" s="33">
        <v>59</v>
      </c>
      <c r="CF25" s="33">
        <v>59</v>
      </c>
      <c r="CG25" s="33">
        <v>59</v>
      </c>
      <c r="CH25" s="33">
        <v>59</v>
      </c>
      <c r="CI25" s="33">
        <v>59</v>
      </c>
      <c r="CJ25" s="33">
        <v>59</v>
      </c>
      <c r="CK25" s="33">
        <v>59</v>
      </c>
      <c r="CL25" s="33">
        <v>59</v>
      </c>
      <c r="CM25" s="33">
        <v>59</v>
      </c>
      <c r="CN25" s="33">
        <v>59</v>
      </c>
      <c r="CO25" s="33">
        <v>59</v>
      </c>
      <c r="CP25" s="33">
        <v>59</v>
      </c>
      <c r="CQ25" s="33">
        <v>59</v>
      </c>
      <c r="CR25" s="33">
        <v>59</v>
      </c>
      <c r="CS25" s="33">
        <v>59</v>
      </c>
      <c r="CT25" s="34">
        <v>1397</v>
      </c>
      <c r="CU25" s="20"/>
      <c r="CV25" s="20"/>
      <c r="CW25" s="20"/>
      <c r="CX25" s="20"/>
      <c r="CY25" s="20"/>
    </row>
    <row r="26" spans="1:103">
      <c r="A26" s="8" t="s">
        <v>201</v>
      </c>
      <c r="B26" s="35">
        <v>156</v>
      </c>
      <c r="C26" s="35">
        <v>156</v>
      </c>
      <c r="D26" s="33">
        <v>157</v>
      </c>
      <c r="E26" s="33">
        <v>155</v>
      </c>
      <c r="F26" s="35">
        <v>156</v>
      </c>
      <c r="G26" s="33">
        <v>157</v>
      </c>
      <c r="H26" s="33">
        <v>156</v>
      </c>
      <c r="I26" s="35">
        <v>157</v>
      </c>
      <c r="J26" s="33">
        <v>157</v>
      </c>
      <c r="K26" s="35">
        <v>157</v>
      </c>
      <c r="L26" s="33">
        <v>156</v>
      </c>
      <c r="M26" s="33">
        <v>157</v>
      </c>
      <c r="N26" s="35">
        <v>157</v>
      </c>
      <c r="O26" s="33">
        <v>157</v>
      </c>
      <c r="P26" s="35">
        <v>156</v>
      </c>
      <c r="Q26" s="35">
        <v>157</v>
      </c>
      <c r="R26" s="35">
        <v>156</v>
      </c>
      <c r="S26" s="35">
        <v>153</v>
      </c>
      <c r="T26" s="33">
        <v>157</v>
      </c>
      <c r="U26" s="35">
        <v>157</v>
      </c>
      <c r="V26" s="33">
        <v>157</v>
      </c>
      <c r="W26" s="35">
        <v>157</v>
      </c>
      <c r="X26" s="33">
        <v>157</v>
      </c>
      <c r="Y26" s="33">
        <v>154</v>
      </c>
      <c r="Z26" s="35">
        <v>157</v>
      </c>
      <c r="AA26" s="33">
        <v>157</v>
      </c>
      <c r="AB26" s="35">
        <v>157</v>
      </c>
      <c r="AC26" s="33">
        <v>157</v>
      </c>
      <c r="AD26" s="33">
        <v>156</v>
      </c>
      <c r="AE26" s="35">
        <v>157</v>
      </c>
      <c r="AF26" s="33">
        <v>157</v>
      </c>
      <c r="AG26" s="35">
        <v>156</v>
      </c>
      <c r="AH26" s="33">
        <v>156</v>
      </c>
      <c r="AI26" s="35">
        <v>157</v>
      </c>
      <c r="AJ26" s="33">
        <v>156</v>
      </c>
      <c r="AK26" s="33">
        <v>155</v>
      </c>
      <c r="AL26" s="35">
        <v>154</v>
      </c>
      <c r="AM26" s="33">
        <v>153</v>
      </c>
      <c r="AN26" s="35">
        <v>154</v>
      </c>
      <c r="AO26" s="33">
        <v>154</v>
      </c>
      <c r="AP26" s="33">
        <v>153</v>
      </c>
      <c r="AQ26" s="35">
        <v>154</v>
      </c>
      <c r="AR26" s="33">
        <v>153</v>
      </c>
      <c r="AS26" s="35">
        <v>151</v>
      </c>
      <c r="AT26" s="35">
        <v>152</v>
      </c>
      <c r="AU26" s="35">
        <v>151</v>
      </c>
      <c r="AV26" s="35">
        <v>152</v>
      </c>
      <c r="AW26" s="35">
        <v>151</v>
      </c>
      <c r="AX26" s="33">
        <v>152</v>
      </c>
      <c r="AY26" s="33">
        <v>152</v>
      </c>
      <c r="AZ26" s="35">
        <v>152</v>
      </c>
      <c r="BA26" s="33">
        <v>152</v>
      </c>
      <c r="BB26" s="33">
        <v>151</v>
      </c>
      <c r="BC26" s="35">
        <v>151</v>
      </c>
      <c r="BD26" s="35">
        <v>152</v>
      </c>
      <c r="BE26" s="33">
        <v>151</v>
      </c>
      <c r="BF26" s="35">
        <v>150</v>
      </c>
      <c r="BG26" s="33">
        <v>149</v>
      </c>
      <c r="BH26" s="35">
        <v>150</v>
      </c>
      <c r="BI26" s="33">
        <v>151</v>
      </c>
      <c r="BJ26" s="33">
        <v>152</v>
      </c>
      <c r="BK26" s="35">
        <v>151</v>
      </c>
      <c r="BL26" s="33">
        <v>150</v>
      </c>
      <c r="BM26" s="35">
        <v>149</v>
      </c>
      <c r="BN26" s="33">
        <v>148</v>
      </c>
      <c r="BO26" s="33">
        <v>150</v>
      </c>
      <c r="BP26" s="33">
        <v>151</v>
      </c>
      <c r="BQ26" s="33">
        <v>151</v>
      </c>
      <c r="BR26" s="35">
        <v>151</v>
      </c>
      <c r="BS26" s="33">
        <v>149</v>
      </c>
      <c r="BT26" s="35">
        <v>152</v>
      </c>
      <c r="BU26" s="33">
        <v>151</v>
      </c>
      <c r="BV26" s="33">
        <v>149</v>
      </c>
      <c r="BW26" s="35">
        <v>151</v>
      </c>
      <c r="BX26" s="33">
        <v>153</v>
      </c>
      <c r="BY26" s="35">
        <v>152</v>
      </c>
      <c r="BZ26" s="33">
        <v>154</v>
      </c>
      <c r="CA26" s="35">
        <v>153</v>
      </c>
      <c r="CB26" s="33">
        <v>152</v>
      </c>
      <c r="CC26" s="33">
        <v>154</v>
      </c>
      <c r="CD26" s="35">
        <v>154</v>
      </c>
      <c r="CE26" s="33">
        <v>153</v>
      </c>
      <c r="CF26" s="35">
        <v>154</v>
      </c>
      <c r="CG26" s="33">
        <v>154</v>
      </c>
      <c r="CH26" s="35">
        <v>154</v>
      </c>
      <c r="CI26" s="35">
        <v>154</v>
      </c>
      <c r="CJ26" s="33">
        <v>155</v>
      </c>
      <c r="CK26" s="35">
        <v>155</v>
      </c>
      <c r="CL26" s="35">
        <v>155</v>
      </c>
      <c r="CM26" s="33">
        <v>156</v>
      </c>
      <c r="CN26" s="33">
        <v>155</v>
      </c>
      <c r="CO26" s="35">
        <v>156</v>
      </c>
      <c r="CP26" s="33">
        <v>156</v>
      </c>
      <c r="CQ26" s="33">
        <v>156</v>
      </c>
      <c r="CR26" s="33">
        <v>157</v>
      </c>
      <c r="CS26" s="33">
        <v>157</v>
      </c>
      <c r="CT26" s="34">
        <v>3632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18</v>
      </c>
      <c r="BF29" s="33">
        <v>19</v>
      </c>
      <c r="BG29" s="33">
        <v>44</v>
      </c>
      <c r="BH29" s="33">
        <v>60</v>
      </c>
      <c r="BI29" s="33">
        <v>60</v>
      </c>
      <c r="BJ29" s="33">
        <v>128</v>
      </c>
      <c r="BK29" s="35">
        <v>157</v>
      </c>
      <c r="BL29" s="33">
        <v>207</v>
      </c>
      <c r="BM29" s="35">
        <v>236</v>
      </c>
      <c r="BN29" s="33">
        <v>263</v>
      </c>
      <c r="BO29" s="33">
        <v>272</v>
      </c>
      <c r="BP29" s="33">
        <v>272</v>
      </c>
      <c r="BQ29" s="33">
        <v>274</v>
      </c>
      <c r="BR29" s="35">
        <v>274</v>
      </c>
      <c r="BS29" s="33">
        <v>275</v>
      </c>
      <c r="BT29" s="35">
        <v>275</v>
      </c>
      <c r="BU29" s="33">
        <v>276</v>
      </c>
      <c r="BV29" s="33">
        <v>274</v>
      </c>
      <c r="BW29" s="35">
        <v>277</v>
      </c>
      <c r="BX29" s="33">
        <v>278</v>
      </c>
      <c r="BY29" s="35">
        <v>277</v>
      </c>
      <c r="BZ29" s="33">
        <v>277</v>
      </c>
      <c r="CA29" s="35">
        <v>276</v>
      </c>
      <c r="CB29" s="33">
        <v>277</v>
      </c>
      <c r="CC29" s="33">
        <v>275</v>
      </c>
      <c r="CD29" s="35">
        <v>277</v>
      </c>
      <c r="CE29" s="33">
        <v>277</v>
      </c>
      <c r="CF29" s="35">
        <v>276</v>
      </c>
      <c r="CG29" s="33">
        <v>275</v>
      </c>
      <c r="CH29" s="35">
        <v>275</v>
      </c>
      <c r="CI29" s="35">
        <v>274</v>
      </c>
      <c r="CJ29" s="33">
        <v>277</v>
      </c>
      <c r="CK29" s="35">
        <v>198</v>
      </c>
      <c r="CL29" s="35">
        <v>195</v>
      </c>
      <c r="CM29" s="33">
        <v>131</v>
      </c>
      <c r="CN29" s="33">
        <v>118</v>
      </c>
      <c r="CO29" s="35">
        <v>117</v>
      </c>
      <c r="CP29" s="33">
        <v>123</v>
      </c>
      <c r="CQ29" s="33">
        <v>124</v>
      </c>
      <c r="CR29" s="33">
        <v>123</v>
      </c>
      <c r="CS29" s="33">
        <v>107</v>
      </c>
      <c r="CT29" s="34">
        <v>2051.6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2</v>
      </c>
      <c r="AC36" s="33">
        <v>3</v>
      </c>
      <c r="AD36" s="33">
        <v>7</v>
      </c>
      <c r="AE36" s="33">
        <v>10</v>
      </c>
      <c r="AF36" s="33">
        <v>15</v>
      </c>
      <c r="AG36" s="33">
        <v>20</v>
      </c>
      <c r="AH36" s="33">
        <v>26</v>
      </c>
      <c r="AI36" s="33">
        <v>33</v>
      </c>
      <c r="AJ36" s="33">
        <v>33</v>
      </c>
      <c r="AK36" s="33">
        <v>33</v>
      </c>
      <c r="AL36" s="33">
        <v>48</v>
      </c>
      <c r="AM36" s="33">
        <v>51</v>
      </c>
      <c r="AN36" s="33">
        <v>50</v>
      </c>
      <c r="AO36" s="33">
        <v>57</v>
      </c>
      <c r="AP36" s="33">
        <v>63</v>
      </c>
      <c r="AQ36" s="33">
        <v>64</v>
      </c>
      <c r="AR36" s="33">
        <v>65</v>
      </c>
      <c r="AS36" s="33">
        <v>70</v>
      </c>
      <c r="AT36" s="33">
        <v>76</v>
      </c>
      <c r="AU36" s="33">
        <v>80</v>
      </c>
      <c r="AV36" s="33">
        <v>76</v>
      </c>
      <c r="AW36" s="33">
        <v>79</v>
      </c>
      <c r="AX36" s="33">
        <v>76</v>
      </c>
      <c r="AY36" s="33">
        <v>77</v>
      </c>
      <c r="AZ36" s="33">
        <v>70</v>
      </c>
      <c r="BA36" s="33">
        <v>60</v>
      </c>
      <c r="BB36" s="33">
        <v>65</v>
      </c>
      <c r="BC36" s="33">
        <v>61</v>
      </c>
      <c r="BD36" s="33">
        <v>52</v>
      </c>
      <c r="BE36" s="33">
        <v>65</v>
      </c>
      <c r="BF36" s="33">
        <v>60</v>
      </c>
      <c r="BG36" s="33">
        <v>51</v>
      </c>
      <c r="BH36" s="33">
        <v>43</v>
      </c>
      <c r="BI36" s="33">
        <v>49</v>
      </c>
      <c r="BJ36" s="33">
        <v>36</v>
      </c>
      <c r="BK36" s="33">
        <v>30</v>
      </c>
      <c r="BL36" s="33">
        <v>44</v>
      </c>
      <c r="BM36" s="33">
        <v>26</v>
      </c>
      <c r="BN36" s="33">
        <v>19</v>
      </c>
      <c r="BO36" s="33">
        <v>16</v>
      </c>
      <c r="BP36" s="33">
        <v>11</v>
      </c>
      <c r="BQ36" s="33">
        <v>8</v>
      </c>
      <c r="BR36" s="33">
        <v>5</v>
      </c>
      <c r="BS36" s="33">
        <v>1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3350.9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61</v>
      </c>
      <c r="C37" s="33">
        <v>59</v>
      </c>
      <c r="D37" s="33">
        <v>58</v>
      </c>
      <c r="E37" s="33">
        <v>53</v>
      </c>
      <c r="F37" s="33">
        <v>47</v>
      </c>
      <c r="G37" s="33">
        <v>39</v>
      </c>
      <c r="H37" s="33">
        <v>30</v>
      </c>
      <c r="I37" s="33">
        <v>27</v>
      </c>
      <c r="J37" s="33">
        <v>23</v>
      </c>
      <c r="K37" s="33">
        <v>18</v>
      </c>
      <c r="L37" s="33">
        <v>21</v>
      </c>
      <c r="M37" s="33">
        <v>24</v>
      </c>
      <c r="N37" s="33">
        <v>30</v>
      </c>
      <c r="O37" s="33">
        <v>30</v>
      </c>
      <c r="P37" s="33">
        <v>30</v>
      </c>
      <c r="Q37" s="33">
        <v>33</v>
      </c>
      <c r="R37" s="33">
        <v>36</v>
      </c>
      <c r="S37" s="33">
        <v>44</v>
      </c>
      <c r="T37" s="33">
        <v>45</v>
      </c>
      <c r="U37" s="33">
        <v>52</v>
      </c>
      <c r="V37" s="33">
        <v>52</v>
      </c>
      <c r="W37" s="33">
        <v>50</v>
      </c>
      <c r="X37" s="33">
        <v>50</v>
      </c>
      <c r="Y37" s="33">
        <v>58</v>
      </c>
      <c r="Z37" s="33">
        <v>56</v>
      </c>
      <c r="AA37" s="33">
        <v>50</v>
      </c>
      <c r="AB37" s="33">
        <v>43</v>
      </c>
      <c r="AC37" s="33">
        <v>50</v>
      </c>
      <c r="AD37" s="33">
        <v>41</v>
      </c>
      <c r="AE37" s="33">
        <v>36</v>
      </c>
      <c r="AF37" s="33">
        <v>29</v>
      </c>
      <c r="AG37" s="33">
        <v>36</v>
      </c>
      <c r="AH37" s="33">
        <v>36</v>
      </c>
      <c r="AI37" s="33">
        <v>35</v>
      </c>
      <c r="AJ37" s="33">
        <v>35</v>
      </c>
      <c r="AK37" s="33">
        <v>39</v>
      </c>
      <c r="AL37" s="33">
        <v>38</v>
      </c>
      <c r="AM37" s="33">
        <v>44</v>
      </c>
      <c r="AN37" s="33">
        <v>31</v>
      </c>
      <c r="AO37" s="33">
        <v>37</v>
      </c>
      <c r="AP37" s="33">
        <v>39</v>
      </c>
      <c r="AQ37" s="33">
        <v>49</v>
      </c>
      <c r="AR37" s="33">
        <v>38</v>
      </c>
      <c r="AS37" s="33">
        <v>40</v>
      </c>
      <c r="AT37" s="33">
        <v>32</v>
      </c>
      <c r="AU37" s="33">
        <v>36</v>
      </c>
      <c r="AV37" s="33">
        <v>32</v>
      </c>
      <c r="AW37" s="33">
        <v>37</v>
      </c>
      <c r="AX37" s="33">
        <v>35</v>
      </c>
      <c r="AY37" s="33">
        <v>37</v>
      </c>
      <c r="AZ37" s="33">
        <v>26</v>
      </c>
      <c r="BA37" s="33">
        <v>33</v>
      </c>
      <c r="BB37" s="33">
        <v>31</v>
      </c>
      <c r="BC37" s="33">
        <v>34</v>
      </c>
      <c r="BD37" s="33">
        <v>35</v>
      </c>
      <c r="BE37" s="33">
        <v>32</v>
      </c>
      <c r="BF37" s="33">
        <v>41</v>
      </c>
      <c r="BG37" s="33">
        <v>42</v>
      </c>
      <c r="BH37" s="33">
        <v>43</v>
      </c>
      <c r="BI37" s="33">
        <v>45</v>
      </c>
      <c r="BJ37" s="33">
        <v>52</v>
      </c>
      <c r="BK37" s="33">
        <v>51</v>
      </c>
      <c r="BL37" s="33">
        <v>53</v>
      </c>
      <c r="BM37" s="33">
        <v>53</v>
      </c>
      <c r="BN37" s="33">
        <v>64</v>
      </c>
      <c r="BO37" s="33">
        <v>66</v>
      </c>
      <c r="BP37" s="33">
        <v>83</v>
      </c>
      <c r="BQ37" s="33">
        <v>101</v>
      </c>
      <c r="BR37" s="33">
        <v>84</v>
      </c>
      <c r="BS37" s="33">
        <v>78</v>
      </c>
      <c r="BT37" s="33">
        <v>81</v>
      </c>
      <c r="BU37" s="33">
        <v>66</v>
      </c>
      <c r="BV37" s="33">
        <v>63</v>
      </c>
      <c r="BW37" s="33">
        <v>73</v>
      </c>
      <c r="BX37" s="33">
        <v>81</v>
      </c>
      <c r="BY37" s="33">
        <v>81</v>
      </c>
      <c r="BZ37" s="33">
        <v>82</v>
      </c>
      <c r="CA37" s="33">
        <v>77</v>
      </c>
      <c r="CB37" s="33">
        <v>71</v>
      </c>
      <c r="CC37" s="33">
        <v>70</v>
      </c>
      <c r="CD37" s="33">
        <v>67</v>
      </c>
      <c r="CE37" s="33">
        <v>67</v>
      </c>
      <c r="CF37" s="33">
        <v>61</v>
      </c>
      <c r="CG37" s="33">
        <v>60</v>
      </c>
      <c r="CH37" s="33">
        <v>63</v>
      </c>
      <c r="CI37" s="33">
        <v>66</v>
      </c>
      <c r="CJ37" s="33">
        <v>64</v>
      </c>
      <c r="CK37" s="33">
        <v>63</v>
      </c>
      <c r="CL37" s="33">
        <v>54</v>
      </c>
      <c r="CM37" s="33">
        <v>56</v>
      </c>
      <c r="CN37" s="33">
        <v>50</v>
      </c>
      <c r="CO37" s="33">
        <v>49</v>
      </c>
      <c r="CP37" s="33">
        <v>48</v>
      </c>
      <c r="CQ37" s="33">
        <v>48</v>
      </c>
      <c r="CR37" s="33">
        <v>47</v>
      </c>
      <c r="CS37" s="33">
        <v>50</v>
      </c>
      <c r="CT37" s="34">
        <v>1242.0999999999999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16</v>
      </c>
      <c r="C38" s="33">
        <v>16</v>
      </c>
      <c r="D38" s="33">
        <v>16</v>
      </c>
      <c r="E38" s="33">
        <v>5</v>
      </c>
      <c r="F38" s="33">
        <v>15</v>
      </c>
      <c r="G38" s="33">
        <v>15</v>
      </c>
      <c r="H38" s="33">
        <v>15</v>
      </c>
      <c r="I38" s="33">
        <v>16</v>
      </c>
      <c r="J38" s="33">
        <v>15</v>
      </c>
      <c r="K38" s="33">
        <v>15</v>
      </c>
      <c r="L38" s="33">
        <v>15</v>
      </c>
      <c r="M38" s="33">
        <v>15</v>
      </c>
      <c r="N38" s="33">
        <v>16</v>
      </c>
      <c r="O38" s="33">
        <v>16</v>
      </c>
      <c r="P38" s="33">
        <v>14</v>
      </c>
      <c r="Q38" s="33">
        <v>16</v>
      </c>
      <c r="R38" s="33">
        <v>16</v>
      </c>
      <c r="S38" s="33">
        <v>15</v>
      </c>
      <c r="T38" s="33">
        <v>13</v>
      </c>
      <c r="U38" s="33">
        <v>16</v>
      </c>
      <c r="V38" s="33">
        <v>16</v>
      </c>
      <c r="W38" s="33">
        <v>10</v>
      </c>
      <c r="X38" s="33">
        <v>15</v>
      </c>
      <c r="Y38" s="33">
        <v>16</v>
      </c>
      <c r="Z38" s="33">
        <v>12</v>
      </c>
      <c r="AA38" s="33">
        <v>15</v>
      </c>
      <c r="AB38" s="33">
        <v>5</v>
      </c>
      <c r="AC38" s="33">
        <v>17</v>
      </c>
      <c r="AD38" s="33">
        <v>17</v>
      </c>
      <c r="AE38" s="33">
        <v>17</v>
      </c>
      <c r="AF38" s="33">
        <v>16</v>
      </c>
      <c r="AG38" s="33">
        <v>15</v>
      </c>
      <c r="AH38" s="33">
        <v>15</v>
      </c>
      <c r="AI38" s="33">
        <v>16</v>
      </c>
      <c r="AJ38" s="33">
        <v>4</v>
      </c>
      <c r="AK38" s="33">
        <v>16</v>
      </c>
      <c r="AL38" s="33">
        <v>15</v>
      </c>
      <c r="AM38" s="33">
        <v>14</v>
      </c>
      <c r="AN38" s="33">
        <v>16</v>
      </c>
      <c r="AO38" s="33">
        <v>15</v>
      </c>
      <c r="AP38" s="33">
        <v>17</v>
      </c>
      <c r="AQ38" s="33">
        <v>17</v>
      </c>
      <c r="AR38" s="33">
        <v>16</v>
      </c>
      <c r="AS38" s="33">
        <v>6</v>
      </c>
      <c r="AT38" s="33">
        <v>16</v>
      </c>
      <c r="AU38" s="33">
        <v>17</v>
      </c>
      <c r="AV38" s="33">
        <v>6</v>
      </c>
      <c r="AW38" s="33">
        <v>15</v>
      </c>
      <c r="AX38" s="33">
        <v>17</v>
      </c>
      <c r="AY38" s="33">
        <v>14</v>
      </c>
      <c r="AZ38" s="33">
        <v>16</v>
      </c>
      <c r="BA38" s="33">
        <v>16</v>
      </c>
      <c r="BB38" s="33">
        <v>6</v>
      </c>
      <c r="BC38" s="33">
        <v>16</v>
      </c>
      <c r="BD38" s="33">
        <v>16</v>
      </c>
      <c r="BE38" s="33">
        <v>17</v>
      </c>
      <c r="BF38" s="33">
        <v>16</v>
      </c>
      <c r="BG38" s="33">
        <v>16</v>
      </c>
      <c r="BH38" s="33">
        <v>3</v>
      </c>
      <c r="BI38" s="33">
        <v>16</v>
      </c>
      <c r="BJ38" s="33">
        <v>16</v>
      </c>
      <c r="BK38" s="33">
        <v>16</v>
      </c>
      <c r="BL38" s="33">
        <v>16</v>
      </c>
      <c r="BM38" s="33">
        <v>16</v>
      </c>
      <c r="BN38" s="33">
        <v>16</v>
      </c>
      <c r="BO38" s="33">
        <v>3</v>
      </c>
      <c r="BP38" s="33">
        <v>6</v>
      </c>
      <c r="BQ38" s="33">
        <v>6</v>
      </c>
      <c r="BR38" s="33">
        <v>15</v>
      </c>
      <c r="BS38" s="33">
        <v>6</v>
      </c>
      <c r="BT38" s="33">
        <v>17</v>
      </c>
      <c r="BU38" s="33">
        <v>17</v>
      </c>
      <c r="BV38" s="33">
        <v>17</v>
      </c>
      <c r="BW38" s="33">
        <v>17</v>
      </c>
      <c r="BX38" s="33">
        <v>14</v>
      </c>
      <c r="BY38" s="33">
        <v>17</v>
      </c>
      <c r="BZ38" s="33">
        <v>16</v>
      </c>
      <c r="CA38" s="33">
        <v>14</v>
      </c>
      <c r="CB38" s="33">
        <v>8</v>
      </c>
      <c r="CC38" s="33">
        <v>15</v>
      </c>
      <c r="CD38" s="33">
        <v>17</v>
      </c>
      <c r="CE38" s="33">
        <v>16</v>
      </c>
      <c r="CF38" s="33">
        <v>15</v>
      </c>
      <c r="CG38" s="33">
        <v>13</v>
      </c>
      <c r="CH38" s="33">
        <v>16</v>
      </c>
      <c r="CI38" s="33">
        <v>6</v>
      </c>
      <c r="CJ38" s="33">
        <v>13</v>
      </c>
      <c r="CK38" s="33">
        <v>16</v>
      </c>
      <c r="CL38" s="33">
        <v>3</v>
      </c>
      <c r="CM38" s="33">
        <v>15</v>
      </c>
      <c r="CN38" s="33">
        <v>16</v>
      </c>
      <c r="CO38" s="33">
        <v>12</v>
      </c>
      <c r="CP38" s="33">
        <v>15</v>
      </c>
      <c r="CQ38" s="33">
        <v>14</v>
      </c>
      <c r="CR38" s="33">
        <v>14</v>
      </c>
      <c r="CS38" s="33">
        <v>16</v>
      </c>
      <c r="CT38" s="34">
        <v>335.6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123</v>
      </c>
      <c r="C39" s="35">
        <v>124</v>
      </c>
      <c r="D39" s="33">
        <v>113</v>
      </c>
      <c r="E39" s="33">
        <v>122</v>
      </c>
      <c r="F39" s="35">
        <v>123</v>
      </c>
      <c r="G39" s="33">
        <v>122</v>
      </c>
      <c r="H39" s="33">
        <v>116</v>
      </c>
      <c r="I39" s="35">
        <v>111</v>
      </c>
      <c r="J39" s="33">
        <v>106</v>
      </c>
      <c r="K39" s="35">
        <v>107</v>
      </c>
      <c r="L39" s="33">
        <v>106</v>
      </c>
      <c r="M39" s="33">
        <v>107</v>
      </c>
      <c r="N39" s="35">
        <v>107</v>
      </c>
      <c r="O39" s="33">
        <v>108</v>
      </c>
      <c r="P39" s="35">
        <v>101</v>
      </c>
      <c r="Q39" s="35">
        <v>110</v>
      </c>
      <c r="R39" s="35">
        <v>109</v>
      </c>
      <c r="S39" s="35">
        <v>112</v>
      </c>
      <c r="T39" s="33">
        <v>107</v>
      </c>
      <c r="U39" s="35">
        <v>120</v>
      </c>
      <c r="V39" s="33">
        <v>122</v>
      </c>
      <c r="W39" s="35">
        <v>118</v>
      </c>
      <c r="X39" s="33">
        <v>113</v>
      </c>
      <c r="Y39" s="33">
        <v>121</v>
      </c>
      <c r="Z39" s="35">
        <v>116</v>
      </c>
      <c r="AA39" s="33">
        <v>115</v>
      </c>
      <c r="AB39" s="35">
        <v>113</v>
      </c>
      <c r="AC39" s="33">
        <v>111</v>
      </c>
      <c r="AD39" s="33">
        <v>113</v>
      </c>
      <c r="AE39" s="35">
        <v>113</v>
      </c>
      <c r="AF39" s="33">
        <v>106</v>
      </c>
      <c r="AG39" s="35">
        <v>114</v>
      </c>
      <c r="AH39" s="33">
        <v>107</v>
      </c>
      <c r="AI39" s="35">
        <v>115</v>
      </c>
      <c r="AJ39" s="33">
        <v>106</v>
      </c>
      <c r="AK39" s="33">
        <v>115</v>
      </c>
      <c r="AL39" s="35">
        <v>105</v>
      </c>
      <c r="AM39" s="33">
        <v>105</v>
      </c>
      <c r="AN39" s="33">
        <v>99</v>
      </c>
      <c r="AO39" s="33">
        <v>106</v>
      </c>
      <c r="AP39" s="33">
        <v>105</v>
      </c>
      <c r="AQ39" s="35">
        <v>110</v>
      </c>
      <c r="AR39" s="33">
        <v>101</v>
      </c>
      <c r="AS39" s="35">
        <v>109</v>
      </c>
      <c r="AT39" s="35">
        <v>110</v>
      </c>
      <c r="AU39" s="35">
        <v>123</v>
      </c>
      <c r="AV39" s="35">
        <v>105</v>
      </c>
      <c r="AW39" s="35">
        <v>118</v>
      </c>
      <c r="AX39" s="33">
        <v>118</v>
      </c>
      <c r="AY39" s="33">
        <v>110</v>
      </c>
      <c r="AZ39" s="35">
        <v>114</v>
      </c>
      <c r="BA39" s="33">
        <v>111</v>
      </c>
      <c r="BB39" s="33">
        <v>105</v>
      </c>
      <c r="BC39" s="35">
        <v>109</v>
      </c>
      <c r="BD39" s="35">
        <v>101</v>
      </c>
      <c r="BE39" s="33">
        <v>103</v>
      </c>
      <c r="BF39" s="35">
        <v>105</v>
      </c>
      <c r="BG39" s="33">
        <v>104</v>
      </c>
      <c r="BH39" s="33">
        <v>96</v>
      </c>
      <c r="BI39" s="33">
        <v>101</v>
      </c>
      <c r="BJ39" s="33">
        <v>103</v>
      </c>
      <c r="BK39" s="35">
        <v>103</v>
      </c>
      <c r="BL39" s="33">
        <v>102</v>
      </c>
      <c r="BM39" s="35">
        <v>104</v>
      </c>
      <c r="BN39" s="33">
        <v>105</v>
      </c>
      <c r="BO39" s="33">
        <v>105</v>
      </c>
      <c r="BP39" s="33">
        <v>104</v>
      </c>
      <c r="BQ39" s="33">
        <v>102</v>
      </c>
      <c r="BR39" s="35">
        <v>109</v>
      </c>
      <c r="BS39" s="33">
        <v>113</v>
      </c>
      <c r="BT39" s="35">
        <v>108</v>
      </c>
      <c r="BU39" s="33">
        <v>110</v>
      </c>
      <c r="BV39" s="33">
        <v>152</v>
      </c>
      <c r="BW39" s="35">
        <v>111</v>
      </c>
      <c r="BX39" s="33">
        <v>106</v>
      </c>
      <c r="BY39" s="35">
        <v>104</v>
      </c>
      <c r="BZ39" s="33">
        <v>102</v>
      </c>
      <c r="CA39" s="35">
        <v>107</v>
      </c>
      <c r="CB39" s="33">
        <v>99</v>
      </c>
      <c r="CC39" s="33">
        <v>101</v>
      </c>
      <c r="CD39" s="33">
        <v>95</v>
      </c>
      <c r="CE39" s="33">
        <v>93</v>
      </c>
      <c r="CF39" s="33">
        <v>94</v>
      </c>
      <c r="CG39" s="33">
        <v>106</v>
      </c>
      <c r="CH39" s="35">
        <v>106</v>
      </c>
      <c r="CI39" s="33">
        <v>99</v>
      </c>
      <c r="CJ39" s="33">
        <v>102</v>
      </c>
      <c r="CK39" s="35">
        <v>109</v>
      </c>
      <c r="CL39" s="35">
        <v>116</v>
      </c>
      <c r="CM39" s="33">
        <v>116</v>
      </c>
      <c r="CN39" s="33">
        <v>104</v>
      </c>
      <c r="CO39" s="35">
        <v>124</v>
      </c>
      <c r="CP39" s="33">
        <v>119</v>
      </c>
      <c r="CQ39" s="33">
        <v>117</v>
      </c>
      <c r="CR39" s="33">
        <v>121</v>
      </c>
      <c r="CS39" s="33">
        <v>122</v>
      </c>
      <c r="CT39" s="34">
        <v>2986.4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1555</v>
      </c>
      <c r="C40" s="28">
        <v>1535</v>
      </c>
      <c r="D40" s="28">
        <v>1489</v>
      </c>
      <c r="E40" s="28">
        <v>1474</v>
      </c>
      <c r="F40" s="29">
        <v>1472</v>
      </c>
      <c r="G40" s="29">
        <v>1457</v>
      </c>
      <c r="H40" s="29">
        <v>1433</v>
      </c>
      <c r="I40" s="29">
        <v>1431</v>
      </c>
      <c r="J40" s="28">
        <v>1419</v>
      </c>
      <c r="K40" s="29">
        <v>1418</v>
      </c>
      <c r="L40" s="28">
        <v>1416</v>
      </c>
      <c r="M40" s="28">
        <v>1405</v>
      </c>
      <c r="N40" s="28">
        <v>1404</v>
      </c>
      <c r="O40" s="29">
        <v>1404</v>
      </c>
      <c r="P40" s="28">
        <v>1382</v>
      </c>
      <c r="Q40" s="28">
        <v>1398</v>
      </c>
      <c r="R40" s="28">
        <v>1421</v>
      </c>
      <c r="S40" s="29">
        <v>1450</v>
      </c>
      <c r="T40" s="28">
        <v>1456</v>
      </c>
      <c r="U40" s="28">
        <v>1489</v>
      </c>
      <c r="V40" s="28">
        <v>1565</v>
      </c>
      <c r="W40" s="29">
        <v>1606</v>
      </c>
      <c r="X40" s="28">
        <v>1635</v>
      </c>
      <c r="Y40" s="28">
        <v>1698</v>
      </c>
      <c r="Z40" s="28">
        <v>1740</v>
      </c>
      <c r="AA40" s="29">
        <v>1799</v>
      </c>
      <c r="AB40" s="28">
        <v>1816</v>
      </c>
      <c r="AC40" s="28">
        <v>1808</v>
      </c>
      <c r="AD40" s="28">
        <v>1807</v>
      </c>
      <c r="AE40" s="29">
        <v>1792</v>
      </c>
      <c r="AF40" s="28">
        <v>1758</v>
      </c>
      <c r="AG40" s="28">
        <v>1742</v>
      </c>
      <c r="AH40" s="28">
        <v>1718</v>
      </c>
      <c r="AI40" s="29">
        <v>1699</v>
      </c>
      <c r="AJ40" s="28">
        <v>1641</v>
      </c>
      <c r="AK40" s="28">
        <v>1633</v>
      </c>
      <c r="AL40" s="28">
        <v>1620</v>
      </c>
      <c r="AM40" s="29">
        <v>1614</v>
      </c>
      <c r="AN40" s="28">
        <v>1573</v>
      </c>
      <c r="AO40" s="28">
        <v>1540</v>
      </c>
      <c r="AP40" s="28">
        <v>1478</v>
      </c>
      <c r="AQ40" s="28">
        <v>1485</v>
      </c>
      <c r="AR40" s="28">
        <v>1450</v>
      </c>
      <c r="AS40" s="28">
        <v>1452</v>
      </c>
      <c r="AT40" s="28">
        <v>1484</v>
      </c>
      <c r="AU40" s="28">
        <v>1506</v>
      </c>
      <c r="AV40" s="28">
        <v>1503</v>
      </c>
      <c r="AW40" s="28">
        <v>1560</v>
      </c>
      <c r="AX40" s="28">
        <v>1576</v>
      </c>
      <c r="AY40" s="28">
        <v>1533</v>
      </c>
      <c r="AZ40" s="28">
        <v>1489</v>
      </c>
      <c r="BA40" s="28">
        <v>1502</v>
      </c>
      <c r="BB40" s="29">
        <v>1510</v>
      </c>
      <c r="BC40" s="29">
        <v>1503</v>
      </c>
      <c r="BD40" s="29">
        <v>1494</v>
      </c>
      <c r="BE40" s="29">
        <v>1532</v>
      </c>
      <c r="BF40" s="28">
        <v>1557</v>
      </c>
      <c r="BG40" s="29">
        <v>1629</v>
      </c>
      <c r="BH40" s="28">
        <v>1672</v>
      </c>
      <c r="BI40" s="28">
        <v>1722</v>
      </c>
      <c r="BJ40" s="28">
        <v>1723</v>
      </c>
      <c r="BK40" s="29">
        <v>1730</v>
      </c>
      <c r="BL40" s="28">
        <v>1799</v>
      </c>
      <c r="BM40" s="28">
        <v>1808</v>
      </c>
      <c r="BN40" s="28">
        <v>1848</v>
      </c>
      <c r="BO40" s="29">
        <v>1892</v>
      </c>
      <c r="BP40" s="28">
        <v>1919</v>
      </c>
      <c r="BQ40" s="28">
        <v>1940</v>
      </c>
      <c r="BR40" s="28">
        <v>1981</v>
      </c>
      <c r="BS40" s="29">
        <v>2003</v>
      </c>
      <c r="BT40" s="28">
        <v>2072</v>
      </c>
      <c r="BU40" s="28">
        <v>2171</v>
      </c>
      <c r="BV40" s="28">
        <v>2343</v>
      </c>
      <c r="BW40" s="29">
        <v>2434</v>
      </c>
      <c r="BX40" s="28">
        <v>2450</v>
      </c>
      <c r="BY40" s="28">
        <v>2440</v>
      </c>
      <c r="BZ40" s="28">
        <v>2393</v>
      </c>
      <c r="CA40" s="29">
        <v>2361</v>
      </c>
      <c r="CB40" s="28">
        <v>2309</v>
      </c>
      <c r="CC40" s="28">
        <v>2274</v>
      </c>
      <c r="CD40" s="28">
        <v>2221</v>
      </c>
      <c r="CE40" s="29">
        <v>2182</v>
      </c>
      <c r="CF40" s="28">
        <v>2140</v>
      </c>
      <c r="CG40" s="28">
        <v>2103</v>
      </c>
      <c r="CH40" s="28">
        <v>2056</v>
      </c>
      <c r="CI40" s="29">
        <v>2003</v>
      </c>
      <c r="CJ40" s="28">
        <v>1956</v>
      </c>
      <c r="CK40" s="28">
        <v>1910</v>
      </c>
      <c r="CL40" s="28">
        <v>1836</v>
      </c>
      <c r="CM40" s="28">
        <v>1810</v>
      </c>
      <c r="CN40" s="28">
        <v>1752</v>
      </c>
      <c r="CO40" s="28">
        <v>1738</v>
      </c>
      <c r="CP40" s="28">
        <v>1704</v>
      </c>
      <c r="CQ40" s="28">
        <v>1662</v>
      </c>
      <c r="CR40" s="28">
        <v>1628</v>
      </c>
      <c r="CS40" s="28">
        <v>1602</v>
      </c>
      <c r="CT40" s="31">
        <v>44580.9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540</v>
      </c>
      <c r="D42" s="16">
        <f t="shared" si="0"/>
        <v>536</v>
      </c>
      <c r="E42" s="16">
        <f t="shared" si="0"/>
        <v>537</v>
      </c>
      <c r="F42" s="16">
        <f t="shared" si="0"/>
        <v>539</v>
      </c>
      <c r="G42" s="16">
        <f t="shared" si="0"/>
        <v>541</v>
      </c>
      <c r="H42" s="16">
        <f t="shared" si="0"/>
        <v>538</v>
      </c>
      <c r="I42" s="16">
        <f t="shared" si="0"/>
        <v>540</v>
      </c>
      <c r="J42" s="16">
        <f t="shared" si="0"/>
        <v>540</v>
      </c>
      <c r="K42" s="16">
        <f t="shared" si="0"/>
        <v>538</v>
      </c>
      <c r="L42" s="16">
        <f t="shared" si="0"/>
        <v>540</v>
      </c>
      <c r="M42" s="16">
        <f t="shared" si="0"/>
        <v>538</v>
      </c>
      <c r="N42" s="16">
        <f t="shared" si="0"/>
        <v>539</v>
      </c>
      <c r="O42" s="16">
        <f t="shared" si="0"/>
        <v>541</v>
      </c>
      <c r="P42" s="16">
        <f t="shared" si="0"/>
        <v>540</v>
      </c>
      <c r="Q42" s="16">
        <f t="shared" si="0"/>
        <v>541</v>
      </c>
      <c r="R42" s="16">
        <f t="shared" si="0"/>
        <v>541</v>
      </c>
      <c r="S42" s="16">
        <f t="shared" si="0"/>
        <v>537</v>
      </c>
      <c r="T42" s="16">
        <f t="shared" si="0"/>
        <v>540</v>
      </c>
      <c r="U42" s="16">
        <f t="shared" si="0"/>
        <v>540</v>
      </c>
      <c r="V42" s="16">
        <f t="shared" si="0"/>
        <v>539</v>
      </c>
      <c r="W42" s="16">
        <f t="shared" si="0"/>
        <v>541</v>
      </c>
      <c r="X42" s="16">
        <f t="shared" si="0"/>
        <v>540</v>
      </c>
      <c r="Y42" s="16">
        <f t="shared" si="0"/>
        <v>540</v>
      </c>
      <c r="Z42" s="16">
        <f t="shared" si="0"/>
        <v>538</v>
      </c>
      <c r="AA42" s="16">
        <f t="shared" si="0"/>
        <v>540</v>
      </c>
      <c r="AB42" s="16">
        <f t="shared" si="0"/>
        <v>539</v>
      </c>
      <c r="AC42" s="16">
        <f t="shared" si="0"/>
        <v>540</v>
      </c>
      <c r="AD42" s="16">
        <f t="shared" si="0"/>
        <v>540</v>
      </c>
      <c r="AE42" s="16">
        <f t="shared" si="0"/>
        <v>539</v>
      </c>
      <c r="AF42" s="16">
        <f t="shared" si="0"/>
        <v>540</v>
      </c>
      <c r="AG42" s="16">
        <f t="shared" si="0"/>
        <v>540</v>
      </c>
      <c r="AH42" s="16">
        <f t="shared" si="0"/>
        <v>540</v>
      </c>
      <c r="AI42" s="16">
        <f t="shared" si="0"/>
        <v>540</v>
      </c>
      <c r="AJ42" s="16">
        <f t="shared" si="0"/>
        <v>540</v>
      </c>
      <c r="AK42" s="16">
        <f t="shared" si="0"/>
        <v>539</v>
      </c>
      <c r="AL42" s="16">
        <f t="shared" si="0"/>
        <v>537</v>
      </c>
      <c r="AM42" s="16">
        <f t="shared" si="0"/>
        <v>539</v>
      </c>
      <c r="AN42" s="16">
        <f t="shared" si="0"/>
        <v>540</v>
      </c>
      <c r="AO42" s="16">
        <f t="shared" si="0"/>
        <v>541</v>
      </c>
      <c r="AP42" s="16">
        <f t="shared" si="0"/>
        <v>540</v>
      </c>
      <c r="AQ42" s="16">
        <f t="shared" si="0"/>
        <v>542</v>
      </c>
      <c r="AR42" s="16">
        <f t="shared" si="0"/>
        <v>540</v>
      </c>
      <c r="AS42" s="16">
        <f t="shared" si="0"/>
        <v>540</v>
      </c>
      <c r="AT42" s="16">
        <f t="shared" si="0"/>
        <v>540</v>
      </c>
      <c r="AU42" s="16">
        <f t="shared" si="0"/>
        <v>539</v>
      </c>
      <c r="AV42" s="16">
        <f t="shared" si="0"/>
        <v>539</v>
      </c>
      <c r="AW42" s="16">
        <f t="shared" si="0"/>
        <v>540</v>
      </c>
      <c r="AX42" s="16">
        <f t="shared" si="0"/>
        <v>539</v>
      </c>
      <c r="AY42" s="16">
        <f t="shared" si="0"/>
        <v>540</v>
      </c>
      <c r="AZ42" s="16">
        <f t="shared" si="0"/>
        <v>540</v>
      </c>
      <c r="BA42" s="16">
        <f t="shared" si="0"/>
        <v>540</v>
      </c>
      <c r="BB42" s="16">
        <f t="shared" si="0"/>
        <v>540</v>
      </c>
      <c r="BC42" s="16">
        <f t="shared" si="0"/>
        <v>540</v>
      </c>
      <c r="BD42" s="16">
        <f t="shared" si="0"/>
        <v>540</v>
      </c>
      <c r="BE42" s="16">
        <f t="shared" si="0"/>
        <v>541</v>
      </c>
      <c r="BF42" s="16">
        <f t="shared" si="0"/>
        <v>537</v>
      </c>
      <c r="BG42" s="16">
        <f t="shared" si="0"/>
        <v>540</v>
      </c>
      <c r="BH42" s="16">
        <f t="shared" si="0"/>
        <v>541</v>
      </c>
      <c r="BI42" s="16">
        <f t="shared" si="0"/>
        <v>540</v>
      </c>
      <c r="BJ42" s="16">
        <f t="shared" si="0"/>
        <v>540</v>
      </c>
      <c r="BK42" s="16">
        <f t="shared" si="0"/>
        <v>536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539</v>
      </c>
      <c r="BO42" s="16">
        <f t="shared" si="1"/>
        <v>540</v>
      </c>
      <c r="BP42" s="16">
        <f t="shared" si="1"/>
        <v>540</v>
      </c>
      <c r="BQ42" s="16">
        <f t="shared" si="1"/>
        <v>539</v>
      </c>
      <c r="BR42" s="16">
        <f t="shared" si="1"/>
        <v>539</v>
      </c>
      <c r="BS42" s="16">
        <f t="shared" si="1"/>
        <v>539</v>
      </c>
      <c r="BT42" s="16">
        <f t="shared" si="1"/>
        <v>541</v>
      </c>
      <c r="BU42" s="16">
        <f t="shared" si="1"/>
        <v>539</v>
      </c>
      <c r="BV42" s="16">
        <f t="shared" si="1"/>
        <v>541</v>
      </c>
      <c r="BW42" s="16">
        <f t="shared" si="1"/>
        <v>538</v>
      </c>
      <c r="BX42" s="16">
        <f t="shared" si="1"/>
        <v>539</v>
      </c>
      <c r="BY42" s="16">
        <f t="shared" si="1"/>
        <v>539</v>
      </c>
      <c r="BZ42" s="16">
        <f t="shared" si="1"/>
        <v>538</v>
      </c>
      <c r="CA42" s="16">
        <f t="shared" si="1"/>
        <v>538</v>
      </c>
      <c r="CB42" s="16">
        <f t="shared" si="1"/>
        <v>539</v>
      </c>
      <c r="CC42" s="16">
        <f t="shared" si="1"/>
        <v>538</v>
      </c>
      <c r="CD42" s="16">
        <f t="shared" si="1"/>
        <v>540</v>
      </c>
      <c r="CE42" s="16">
        <f t="shared" si="1"/>
        <v>540</v>
      </c>
      <c r="CF42" s="16">
        <f t="shared" si="1"/>
        <v>540</v>
      </c>
      <c r="CG42" s="16">
        <f t="shared" si="1"/>
        <v>537</v>
      </c>
      <c r="CH42" s="16">
        <f t="shared" si="1"/>
        <v>538</v>
      </c>
      <c r="CI42" s="16">
        <f t="shared" si="1"/>
        <v>540</v>
      </c>
      <c r="CJ42" s="16">
        <f t="shared" si="1"/>
        <v>539</v>
      </c>
      <c r="CK42" s="16">
        <f t="shared" si="1"/>
        <v>539</v>
      </c>
      <c r="CL42" s="16">
        <f t="shared" si="1"/>
        <v>539</v>
      </c>
      <c r="CM42" s="16">
        <f t="shared" si="1"/>
        <v>539</v>
      </c>
      <c r="CN42" s="16">
        <f t="shared" si="1"/>
        <v>539</v>
      </c>
      <c r="CO42" s="16">
        <f t="shared" si="1"/>
        <v>540</v>
      </c>
      <c r="CP42" s="16">
        <f t="shared" si="1"/>
        <v>539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12949.400000000001</v>
      </c>
    </row>
    <row r="43" spans="1:103">
      <c r="A43" s="15" t="s">
        <v>173</v>
      </c>
      <c r="B43" s="16">
        <f>SUM(B22:B26,B30:B32,B34:B35)</f>
        <v>238</v>
      </c>
      <c r="C43" s="16">
        <f t="shared" ref="C43:BN43" si="2">SUM(C22:C26,C30:C32,C34:C35)</f>
        <v>238</v>
      </c>
      <c r="D43" s="16">
        <f t="shared" si="2"/>
        <v>239</v>
      </c>
      <c r="E43" s="16">
        <f t="shared" si="2"/>
        <v>237</v>
      </c>
      <c r="F43" s="16">
        <f t="shared" si="2"/>
        <v>238</v>
      </c>
      <c r="G43" s="16">
        <f t="shared" si="2"/>
        <v>239</v>
      </c>
      <c r="H43" s="16">
        <f t="shared" si="2"/>
        <v>238</v>
      </c>
      <c r="I43" s="16">
        <f t="shared" si="2"/>
        <v>240</v>
      </c>
      <c r="J43" s="16">
        <f t="shared" si="2"/>
        <v>240</v>
      </c>
      <c r="K43" s="16">
        <f t="shared" si="2"/>
        <v>239</v>
      </c>
      <c r="L43" s="16">
        <f t="shared" si="2"/>
        <v>238</v>
      </c>
      <c r="M43" s="16">
        <f t="shared" si="2"/>
        <v>239</v>
      </c>
      <c r="N43" s="16">
        <f t="shared" si="2"/>
        <v>240</v>
      </c>
      <c r="O43" s="16">
        <f t="shared" si="2"/>
        <v>239</v>
      </c>
      <c r="P43" s="16">
        <f t="shared" si="2"/>
        <v>238</v>
      </c>
      <c r="Q43" s="16">
        <f t="shared" si="2"/>
        <v>239</v>
      </c>
      <c r="R43" s="16">
        <f t="shared" si="2"/>
        <v>238</v>
      </c>
      <c r="S43" s="16">
        <f t="shared" si="2"/>
        <v>235</v>
      </c>
      <c r="T43" s="16">
        <f t="shared" si="2"/>
        <v>239</v>
      </c>
      <c r="U43" s="16">
        <f t="shared" si="2"/>
        <v>239</v>
      </c>
      <c r="V43" s="16">
        <f t="shared" si="2"/>
        <v>239</v>
      </c>
      <c r="W43" s="16">
        <f t="shared" si="2"/>
        <v>239</v>
      </c>
      <c r="X43" s="16">
        <f t="shared" si="2"/>
        <v>239</v>
      </c>
      <c r="Y43" s="16">
        <f t="shared" si="2"/>
        <v>236</v>
      </c>
      <c r="Z43" s="16">
        <f t="shared" si="2"/>
        <v>239</v>
      </c>
      <c r="AA43" s="16">
        <f t="shared" si="2"/>
        <v>239</v>
      </c>
      <c r="AB43" s="16">
        <f t="shared" si="2"/>
        <v>239</v>
      </c>
      <c r="AC43" s="16">
        <f t="shared" si="2"/>
        <v>240</v>
      </c>
      <c r="AD43" s="16">
        <f t="shared" si="2"/>
        <v>238</v>
      </c>
      <c r="AE43" s="16">
        <f t="shared" si="2"/>
        <v>239</v>
      </c>
      <c r="AF43" s="16">
        <f t="shared" si="2"/>
        <v>239</v>
      </c>
      <c r="AG43" s="16">
        <f t="shared" si="2"/>
        <v>238</v>
      </c>
      <c r="AH43" s="16">
        <f t="shared" si="2"/>
        <v>238</v>
      </c>
      <c r="AI43" s="16">
        <f t="shared" si="2"/>
        <v>240</v>
      </c>
      <c r="AJ43" s="16">
        <f t="shared" si="2"/>
        <v>238</v>
      </c>
      <c r="AK43" s="16">
        <f t="shared" si="2"/>
        <v>237</v>
      </c>
      <c r="AL43" s="16">
        <f t="shared" si="2"/>
        <v>236</v>
      </c>
      <c r="AM43" s="16">
        <f t="shared" si="2"/>
        <v>229</v>
      </c>
      <c r="AN43" s="16">
        <f t="shared" si="2"/>
        <v>209</v>
      </c>
      <c r="AO43" s="16">
        <f t="shared" si="2"/>
        <v>208</v>
      </c>
      <c r="AP43" s="16">
        <f t="shared" si="2"/>
        <v>215</v>
      </c>
      <c r="AQ43" s="16">
        <f t="shared" si="2"/>
        <v>222</v>
      </c>
      <c r="AR43" s="16">
        <f t="shared" si="2"/>
        <v>231</v>
      </c>
      <c r="AS43" s="16">
        <f t="shared" si="2"/>
        <v>233</v>
      </c>
      <c r="AT43" s="16">
        <f t="shared" si="2"/>
        <v>234</v>
      </c>
      <c r="AU43" s="16">
        <f t="shared" si="2"/>
        <v>233</v>
      </c>
      <c r="AV43" s="16">
        <f t="shared" si="2"/>
        <v>234</v>
      </c>
      <c r="AW43" s="16">
        <f t="shared" si="2"/>
        <v>234</v>
      </c>
      <c r="AX43" s="16">
        <f t="shared" si="2"/>
        <v>234</v>
      </c>
      <c r="AY43" s="16">
        <f t="shared" si="2"/>
        <v>234</v>
      </c>
      <c r="AZ43" s="16">
        <f t="shared" si="2"/>
        <v>235</v>
      </c>
      <c r="BA43" s="16">
        <f t="shared" si="2"/>
        <v>235</v>
      </c>
      <c r="BB43" s="16">
        <f t="shared" si="2"/>
        <v>233</v>
      </c>
      <c r="BC43" s="16">
        <f t="shared" si="2"/>
        <v>233</v>
      </c>
      <c r="BD43" s="16">
        <f t="shared" si="2"/>
        <v>234</v>
      </c>
      <c r="BE43" s="16">
        <f t="shared" si="2"/>
        <v>233</v>
      </c>
      <c r="BF43" s="16">
        <f t="shared" si="2"/>
        <v>232</v>
      </c>
      <c r="BG43" s="16">
        <f t="shared" si="2"/>
        <v>231</v>
      </c>
      <c r="BH43" s="16">
        <f t="shared" si="2"/>
        <v>232</v>
      </c>
      <c r="BI43" s="16">
        <f t="shared" si="2"/>
        <v>233</v>
      </c>
      <c r="BJ43" s="16">
        <f t="shared" si="2"/>
        <v>234</v>
      </c>
      <c r="BK43" s="16">
        <f t="shared" si="2"/>
        <v>233</v>
      </c>
      <c r="BL43" s="16">
        <f t="shared" si="2"/>
        <v>232</v>
      </c>
      <c r="BM43" s="16">
        <f t="shared" si="2"/>
        <v>231</v>
      </c>
      <c r="BN43" s="16">
        <f t="shared" si="2"/>
        <v>230</v>
      </c>
      <c r="BO43" s="16">
        <f t="shared" ref="BO43:CT43" si="3">SUM(BO22:BO26,BO30:BO32,BO34:BO35)</f>
        <v>232</v>
      </c>
      <c r="BP43" s="16">
        <f t="shared" si="3"/>
        <v>233</v>
      </c>
      <c r="BQ43" s="16">
        <f t="shared" si="3"/>
        <v>234</v>
      </c>
      <c r="BR43" s="16">
        <f t="shared" si="3"/>
        <v>233</v>
      </c>
      <c r="BS43" s="16">
        <f t="shared" si="3"/>
        <v>231</v>
      </c>
      <c r="BT43" s="16">
        <f t="shared" si="3"/>
        <v>235</v>
      </c>
      <c r="BU43" s="16">
        <f t="shared" si="3"/>
        <v>233</v>
      </c>
      <c r="BV43" s="16">
        <f t="shared" si="3"/>
        <v>231</v>
      </c>
      <c r="BW43" s="16">
        <f t="shared" si="3"/>
        <v>233</v>
      </c>
      <c r="BX43" s="16">
        <f t="shared" si="3"/>
        <v>236</v>
      </c>
      <c r="BY43" s="16">
        <f t="shared" si="3"/>
        <v>234</v>
      </c>
      <c r="BZ43" s="16">
        <f t="shared" si="3"/>
        <v>237</v>
      </c>
      <c r="CA43" s="16">
        <f t="shared" si="3"/>
        <v>236</v>
      </c>
      <c r="CB43" s="16">
        <f t="shared" si="3"/>
        <v>235</v>
      </c>
      <c r="CC43" s="16">
        <f t="shared" si="3"/>
        <v>236</v>
      </c>
      <c r="CD43" s="16">
        <f t="shared" si="3"/>
        <v>236</v>
      </c>
      <c r="CE43" s="16">
        <f t="shared" si="3"/>
        <v>235</v>
      </c>
      <c r="CF43" s="16">
        <f t="shared" si="3"/>
        <v>237</v>
      </c>
      <c r="CG43" s="16">
        <f t="shared" si="3"/>
        <v>236</v>
      </c>
      <c r="CH43" s="16">
        <f t="shared" si="3"/>
        <v>237</v>
      </c>
      <c r="CI43" s="16">
        <f t="shared" si="3"/>
        <v>236</v>
      </c>
      <c r="CJ43" s="16">
        <f t="shared" si="3"/>
        <v>237</v>
      </c>
      <c r="CK43" s="16">
        <f t="shared" si="3"/>
        <v>237</v>
      </c>
      <c r="CL43" s="16">
        <f t="shared" si="3"/>
        <v>237</v>
      </c>
      <c r="CM43" s="16">
        <f t="shared" si="3"/>
        <v>238</v>
      </c>
      <c r="CN43" s="16">
        <f t="shared" si="3"/>
        <v>237</v>
      </c>
      <c r="CO43" s="16">
        <f t="shared" si="3"/>
        <v>238</v>
      </c>
      <c r="CP43" s="16">
        <f t="shared" si="3"/>
        <v>238</v>
      </c>
      <c r="CQ43" s="16">
        <f t="shared" si="3"/>
        <v>238</v>
      </c>
      <c r="CR43" s="16">
        <f t="shared" si="3"/>
        <v>239</v>
      </c>
      <c r="CS43" s="16">
        <f t="shared" si="3"/>
        <v>239</v>
      </c>
      <c r="CT43" s="16">
        <f t="shared" si="3"/>
        <v>5591.5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18</v>
      </c>
      <c r="BF44" s="16">
        <f t="shared" si="4"/>
        <v>19</v>
      </c>
      <c r="BG44" s="16">
        <f t="shared" si="4"/>
        <v>44</v>
      </c>
      <c r="BH44" s="16">
        <f t="shared" si="4"/>
        <v>60</v>
      </c>
      <c r="BI44" s="16">
        <f t="shared" si="4"/>
        <v>60</v>
      </c>
      <c r="BJ44" s="16">
        <f t="shared" si="4"/>
        <v>128</v>
      </c>
      <c r="BK44" s="16">
        <f t="shared" si="4"/>
        <v>157</v>
      </c>
      <c r="BL44" s="16">
        <f t="shared" si="4"/>
        <v>207</v>
      </c>
      <c r="BM44" s="16">
        <f t="shared" si="4"/>
        <v>236</v>
      </c>
      <c r="BN44" s="16">
        <f t="shared" si="4"/>
        <v>263</v>
      </c>
      <c r="BO44" s="16">
        <f t="shared" ref="BO44:CT44" si="5">SUM(BO27:BO29,BO33)</f>
        <v>272</v>
      </c>
      <c r="BP44" s="16">
        <f t="shared" si="5"/>
        <v>272</v>
      </c>
      <c r="BQ44" s="16">
        <f t="shared" si="5"/>
        <v>274</v>
      </c>
      <c r="BR44" s="16">
        <f t="shared" si="5"/>
        <v>274</v>
      </c>
      <c r="BS44" s="16">
        <f t="shared" si="5"/>
        <v>275</v>
      </c>
      <c r="BT44" s="16">
        <f t="shared" si="5"/>
        <v>275</v>
      </c>
      <c r="BU44" s="16">
        <f t="shared" si="5"/>
        <v>276</v>
      </c>
      <c r="BV44" s="16">
        <f t="shared" si="5"/>
        <v>274</v>
      </c>
      <c r="BW44" s="16">
        <f t="shared" si="5"/>
        <v>277</v>
      </c>
      <c r="BX44" s="16">
        <f t="shared" si="5"/>
        <v>278</v>
      </c>
      <c r="BY44" s="16">
        <f t="shared" si="5"/>
        <v>277</v>
      </c>
      <c r="BZ44" s="16">
        <f t="shared" si="5"/>
        <v>277</v>
      </c>
      <c r="CA44" s="16">
        <f t="shared" si="5"/>
        <v>276</v>
      </c>
      <c r="CB44" s="16">
        <f t="shared" si="5"/>
        <v>277</v>
      </c>
      <c r="CC44" s="16">
        <f t="shared" si="5"/>
        <v>275</v>
      </c>
      <c r="CD44" s="16">
        <f t="shared" si="5"/>
        <v>277</v>
      </c>
      <c r="CE44" s="16">
        <f t="shared" si="5"/>
        <v>277</v>
      </c>
      <c r="CF44" s="16">
        <f t="shared" si="5"/>
        <v>276</v>
      </c>
      <c r="CG44" s="16">
        <f t="shared" si="5"/>
        <v>275</v>
      </c>
      <c r="CH44" s="16">
        <f t="shared" si="5"/>
        <v>275</v>
      </c>
      <c r="CI44" s="16">
        <f t="shared" si="5"/>
        <v>274</v>
      </c>
      <c r="CJ44" s="16">
        <f t="shared" si="5"/>
        <v>277</v>
      </c>
      <c r="CK44" s="16">
        <f t="shared" si="5"/>
        <v>198</v>
      </c>
      <c r="CL44" s="16">
        <f t="shared" si="5"/>
        <v>195</v>
      </c>
      <c r="CM44" s="16">
        <f t="shared" si="5"/>
        <v>131</v>
      </c>
      <c r="CN44" s="16">
        <f t="shared" si="5"/>
        <v>118</v>
      </c>
      <c r="CO44" s="16">
        <f t="shared" si="5"/>
        <v>117</v>
      </c>
      <c r="CP44" s="16">
        <f t="shared" si="5"/>
        <v>123</v>
      </c>
      <c r="CQ44" s="16">
        <f t="shared" si="5"/>
        <v>124</v>
      </c>
      <c r="CR44" s="16">
        <f t="shared" si="5"/>
        <v>123</v>
      </c>
      <c r="CS44" s="16">
        <f t="shared" si="5"/>
        <v>107</v>
      </c>
      <c r="CT44" s="16">
        <f t="shared" si="5"/>
        <v>2051.6</v>
      </c>
    </row>
    <row r="45" spans="1:103">
      <c r="A45" s="15" t="s">
        <v>175</v>
      </c>
      <c r="B45" s="16">
        <f t="shared" ref="B45:BM45" si="6">SUM(B3:B18)</f>
        <v>576</v>
      </c>
      <c r="C45" s="16">
        <f t="shared" si="6"/>
        <v>557</v>
      </c>
      <c r="D45" s="16">
        <f t="shared" si="6"/>
        <v>526</v>
      </c>
      <c r="E45" s="16">
        <f t="shared" si="6"/>
        <v>518</v>
      </c>
      <c r="F45" s="16">
        <f t="shared" si="6"/>
        <v>508</v>
      </c>
      <c r="G45" s="16">
        <f t="shared" si="6"/>
        <v>501</v>
      </c>
      <c r="H45" s="16">
        <f t="shared" si="6"/>
        <v>496</v>
      </c>
      <c r="I45" s="16">
        <f t="shared" si="6"/>
        <v>497</v>
      </c>
      <c r="J45" s="16">
        <f t="shared" si="6"/>
        <v>494</v>
      </c>
      <c r="K45" s="16">
        <f t="shared" si="6"/>
        <v>499</v>
      </c>
      <c r="L45" s="16">
        <f t="shared" si="6"/>
        <v>496</v>
      </c>
      <c r="M45" s="16">
        <f t="shared" si="6"/>
        <v>482</v>
      </c>
      <c r="N45" s="16">
        <f t="shared" si="6"/>
        <v>471</v>
      </c>
      <c r="O45" s="16">
        <f t="shared" si="6"/>
        <v>469</v>
      </c>
      <c r="P45" s="16">
        <f t="shared" si="6"/>
        <v>458</v>
      </c>
      <c r="Q45" s="16">
        <f t="shared" si="6"/>
        <v>459</v>
      </c>
      <c r="R45" s="16">
        <f t="shared" si="6"/>
        <v>481</v>
      </c>
      <c r="S45" s="16">
        <f t="shared" si="6"/>
        <v>505</v>
      </c>
      <c r="T45" s="16">
        <f t="shared" si="6"/>
        <v>510</v>
      </c>
      <c r="U45" s="16">
        <f t="shared" si="6"/>
        <v>520</v>
      </c>
      <c r="V45" s="16">
        <f t="shared" si="6"/>
        <v>595</v>
      </c>
      <c r="W45" s="16">
        <f t="shared" si="6"/>
        <v>647</v>
      </c>
      <c r="X45" s="16">
        <f t="shared" si="6"/>
        <v>675</v>
      </c>
      <c r="Y45" s="16">
        <f t="shared" si="6"/>
        <v>727</v>
      </c>
      <c r="Z45" s="16">
        <f t="shared" si="6"/>
        <v>777</v>
      </c>
      <c r="AA45" s="16">
        <f t="shared" si="6"/>
        <v>837</v>
      </c>
      <c r="AB45" s="16">
        <f t="shared" si="6"/>
        <v>875</v>
      </c>
      <c r="AC45" s="16">
        <f t="shared" si="6"/>
        <v>848</v>
      </c>
      <c r="AD45" s="16">
        <f t="shared" si="6"/>
        <v>851</v>
      </c>
      <c r="AE45" s="16">
        <f t="shared" si="6"/>
        <v>839</v>
      </c>
      <c r="AF45" s="16">
        <f t="shared" si="6"/>
        <v>813</v>
      </c>
      <c r="AG45" s="16">
        <f t="shared" si="6"/>
        <v>776</v>
      </c>
      <c r="AH45" s="16">
        <f t="shared" si="6"/>
        <v>753</v>
      </c>
      <c r="AI45" s="16">
        <f t="shared" ref="AI45:AX45" si="7">SUM(AI3:AI18)</f>
        <v>721</v>
      </c>
      <c r="AJ45" s="16">
        <f t="shared" si="7"/>
        <v>684</v>
      </c>
      <c r="AK45" s="16">
        <f t="shared" si="7"/>
        <v>650</v>
      </c>
      <c r="AL45" s="16">
        <f t="shared" si="7"/>
        <v>639</v>
      </c>
      <c r="AM45" s="16">
        <f t="shared" si="7"/>
        <v>633</v>
      </c>
      <c r="AN45" s="16">
        <f t="shared" si="7"/>
        <v>626</v>
      </c>
      <c r="AO45" s="16">
        <f t="shared" si="7"/>
        <v>576</v>
      </c>
      <c r="AP45" s="16">
        <f t="shared" si="7"/>
        <v>501</v>
      </c>
      <c r="AQ45" s="16">
        <f t="shared" si="7"/>
        <v>482</v>
      </c>
      <c r="AR45" s="16">
        <f t="shared" si="7"/>
        <v>459</v>
      </c>
      <c r="AS45" s="16">
        <f t="shared" si="7"/>
        <v>451</v>
      </c>
      <c r="AT45" s="16">
        <f t="shared" si="7"/>
        <v>473</v>
      </c>
      <c r="AU45" s="16">
        <f t="shared" si="7"/>
        <v>477</v>
      </c>
      <c r="AV45" s="16">
        <f t="shared" si="7"/>
        <v>510</v>
      </c>
      <c r="AW45" s="16">
        <f t="shared" si="7"/>
        <v>538</v>
      </c>
      <c r="AX45" s="16">
        <f t="shared" si="7"/>
        <v>556</v>
      </c>
      <c r="AY45" s="16">
        <f t="shared" si="6"/>
        <v>519</v>
      </c>
      <c r="AZ45" s="16">
        <f t="shared" si="6"/>
        <v>487</v>
      </c>
      <c r="BA45" s="16">
        <f t="shared" si="6"/>
        <v>506</v>
      </c>
      <c r="BB45" s="16">
        <f t="shared" si="6"/>
        <v>528</v>
      </c>
      <c r="BC45" s="16">
        <f t="shared" si="6"/>
        <v>507</v>
      </c>
      <c r="BD45" s="16">
        <f t="shared" si="6"/>
        <v>515</v>
      </c>
      <c r="BE45" s="16">
        <f t="shared" si="6"/>
        <v>522</v>
      </c>
      <c r="BF45" s="16">
        <f t="shared" si="6"/>
        <v>545</v>
      </c>
      <c r="BG45" s="16">
        <f t="shared" si="6"/>
        <v>601</v>
      </c>
      <c r="BH45" s="16">
        <f t="shared" si="6"/>
        <v>654</v>
      </c>
      <c r="BI45" s="16">
        <f t="shared" si="6"/>
        <v>677</v>
      </c>
      <c r="BJ45" s="16">
        <f t="shared" si="6"/>
        <v>613</v>
      </c>
      <c r="BK45" s="16">
        <f t="shared" si="6"/>
        <v>603</v>
      </c>
      <c r="BL45" s="16">
        <f t="shared" si="6"/>
        <v>604</v>
      </c>
      <c r="BM45" s="16">
        <f t="shared" si="6"/>
        <v>601</v>
      </c>
      <c r="BN45" s="16">
        <f t="shared" ref="BN45:CT45" si="8">SUM(BN3:BN18)</f>
        <v>613</v>
      </c>
      <c r="BO45" s="16">
        <f t="shared" si="8"/>
        <v>658</v>
      </c>
      <c r="BP45" s="16">
        <f t="shared" si="8"/>
        <v>670</v>
      </c>
      <c r="BQ45" s="16">
        <f t="shared" si="8"/>
        <v>676</v>
      </c>
      <c r="BR45" s="16">
        <f t="shared" si="8"/>
        <v>722</v>
      </c>
      <c r="BS45" s="16">
        <f t="shared" si="8"/>
        <v>759</v>
      </c>
      <c r="BT45" s="16">
        <f t="shared" si="8"/>
        <v>815</v>
      </c>
      <c r="BU45" s="16">
        <f t="shared" si="8"/>
        <v>929</v>
      </c>
      <c r="BV45" s="16">
        <f t="shared" si="8"/>
        <v>1064</v>
      </c>
      <c r="BW45" s="16">
        <f t="shared" si="8"/>
        <v>1184</v>
      </c>
      <c r="BX45" s="16">
        <f t="shared" si="8"/>
        <v>1195</v>
      </c>
      <c r="BY45" s="16">
        <f t="shared" si="8"/>
        <v>1185</v>
      </c>
      <c r="BZ45" s="16">
        <f t="shared" si="8"/>
        <v>1139</v>
      </c>
      <c r="CA45" s="16">
        <f t="shared" si="8"/>
        <v>1113</v>
      </c>
      <c r="CB45" s="16">
        <f t="shared" si="8"/>
        <v>1082</v>
      </c>
      <c r="CC45" s="16">
        <f t="shared" si="8"/>
        <v>1035</v>
      </c>
      <c r="CD45" s="16">
        <f t="shared" si="8"/>
        <v>986</v>
      </c>
      <c r="CE45" s="16">
        <f t="shared" si="8"/>
        <v>954</v>
      </c>
      <c r="CF45" s="16">
        <f t="shared" si="8"/>
        <v>916</v>
      </c>
      <c r="CG45" s="16">
        <f t="shared" si="8"/>
        <v>874</v>
      </c>
      <c r="CH45" s="16">
        <f t="shared" si="8"/>
        <v>824</v>
      </c>
      <c r="CI45" s="16">
        <f t="shared" si="8"/>
        <v>779</v>
      </c>
      <c r="CJ45" s="16">
        <f t="shared" si="8"/>
        <v>722</v>
      </c>
      <c r="CK45" s="16">
        <f t="shared" si="8"/>
        <v>749</v>
      </c>
      <c r="CL45" s="16">
        <f t="shared" si="8"/>
        <v>691</v>
      </c>
      <c r="CM45" s="16">
        <f t="shared" si="8"/>
        <v>714</v>
      </c>
      <c r="CN45" s="16">
        <f t="shared" si="8"/>
        <v>687</v>
      </c>
      <c r="CO45" s="16">
        <f t="shared" si="8"/>
        <v>658</v>
      </c>
      <c r="CP45" s="16">
        <f t="shared" si="8"/>
        <v>622</v>
      </c>
      <c r="CQ45" s="16">
        <f t="shared" si="8"/>
        <v>581</v>
      </c>
      <c r="CR45" s="16">
        <f t="shared" si="8"/>
        <v>542</v>
      </c>
      <c r="CS45" s="16">
        <f t="shared" si="8"/>
        <v>528</v>
      </c>
      <c r="CT45" s="16">
        <f t="shared" si="8"/>
        <v>16073.500000000002</v>
      </c>
    </row>
    <row r="46" spans="1:103">
      <c r="A46" s="15" t="s">
        <v>176</v>
      </c>
      <c r="B46" s="16">
        <f t="shared" ref="B46:BM46" si="9">B37</f>
        <v>61</v>
      </c>
      <c r="C46" s="16">
        <f t="shared" si="9"/>
        <v>59</v>
      </c>
      <c r="D46" s="16">
        <f t="shared" si="9"/>
        <v>58</v>
      </c>
      <c r="E46" s="16">
        <f t="shared" si="9"/>
        <v>53</v>
      </c>
      <c r="F46" s="16">
        <f t="shared" si="9"/>
        <v>47</v>
      </c>
      <c r="G46" s="16">
        <f t="shared" si="9"/>
        <v>39</v>
      </c>
      <c r="H46" s="16">
        <f t="shared" si="9"/>
        <v>30</v>
      </c>
      <c r="I46" s="16">
        <f t="shared" si="9"/>
        <v>27</v>
      </c>
      <c r="J46" s="16">
        <f t="shared" si="9"/>
        <v>23</v>
      </c>
      <c r="K46" s="16">
        <f t="shared" si="9"/>
        <v>18</v>
      </c>
      <c r="L46" s="16">
        <f t="shared" si="9"/>
        <v>21</v>
      </c>
      <c r="M46" s="16">
        <f t="shared" si="9"/>
        <v>24</v>
      </c>
      <c r="N46" s="16">
        <f t="shared" si="9"/>
        <v>30</v>
      </c>
      <c r="O46" s="16">
        <f t="shared" si="9"/>
        <v>30</v>
      </c>
      <c r="P46" s="16">
        <f t="shared" si="9"/>
        <v>30</v>
      </c>
      <c r="Q46" s="16">
        <f t="shared" si="9"/>
        <v>33</v>
      </c>
      <c r="R46" s="16">
        <f t="shared" si="9"/>
        <v>36</v>
      </c>
      <c r="S46" s="16">
        <f t="shared" si="9"/>
        <v>44</v>
      </c>
      <c r="T46" s="16">
        <f t="shared" si="9"/>
        <v>45</v>
      </c>
      <c r="U46" s="16">
        <f t="shared" si="9"/>
        <v>52</v>
      </c>
      <c r="V46" s="16">
        <f t="shared" si="9"/>
        <v>52</v>
      </c>
      <c r="W46" s="16">
        <f t="shared" si="9"/>
        <v>50</v>
      </c>
      <c r="X46" s="16">
        <f t="shared" si="9"/>
        <v>50</v>
      </c>
      <c r="Y46" s="16">
        <f t="shared" si="9"/>
        <v>58</v>
      </c>
      <c r="Z46" s="16">
        <f t="shared" si="9"/>
        <v>56</v>
      </c>
      <c r="AA46" s="16">
        <f t="shared" si="9"/>
        <v>50</v>
      </c>
      <c r="AB46" s="16">
        <f t="shared" si="9"/>
        <v>43</v>
      </c>
      <c r="AC46" s="16">
        <f t="shared" si="9"/>
        <v>50</v>
      </c>
      <c r="AD46" s="16">
        <f t="shared" si="9"/>
        <v>41</v>
      </c>
      <c r="AE46" s="16">
        <f t="shared" si="9"/>
        <v>36</v>
      </c>
      <c r="AF46" s="16">
        <f t="shared" si="9"/>
        <v>29</v>
      </c>
      <c r="AG46" s="16">
        <f t="shared" si="9"/>
        <v>36</v>
      </c>
      <c r="AH46" s="16">
        <f t="shared" si="9"/>
        <v>36</v>
      </c>
      <c r="AI46" s="16">
        <f t="shared" si="9"/>
        <v>35</v>
      </c>
      <c r="AJ46" s="16">
        <f t="shared" si="9"/>
        <v>35</v>
      </c>
      <c r="AK46" s="16">
        <f t="shared" si="9"/>
        <v>39</v>
      </c>
      <c r="AL46" s="16">
        <f t="shared" si="9"/>
        <v>38</v>
      </c>
      <c r="AM46" s="16">
        <f t="shared" si="9"/>
        <v>44</v>
      </c>
      <c r="AN46" s="16">
        <f t="shared" si="9"/>
        <v>31</v>
      </c>
      <c r="AO46" s="16">
        <f t="shared" si="9"/>
        <v>37</v>
      </c>
      <c r="AP46" s="16">
        <f t="shared" si="9"/>
        <v>39</v>
      </c>
      <c r="AQ46" s="16">
        <f t="shared" si="9"/>
        <v>49</v>
      </c>
      <c r="AR46" s="16">
        <f t="shared" si="9"/>
        <v>38</v>
      </c>
      <c r="AS46" s="16">
        <f t="shared" si="9"/>
        <v>40</v>
      </c>
      <c r="AT46" s="16">
        <f t="shared" si="9"/>
        <v>32</v>
      </c>
      <c r="AU46" s="16">
        <f t="shared" si="9"/>
        <v>36</v>
      </c>
      <c r="AV46" s="16">
        <f t="shared" si="9"/>
        <v>32</v>
      </c>
      <c r="AW46" s="16">
        <f t="shared" si="9"/>
        <v>37</v>
      </c>
      <c r="AX46" s="16">
        <f t="shared" si="9"/>
        <v>35</v>
      </c>
      <c r="AY46" s="16">
        <f t="shared" si="9"/>
        <v>37</v>
      </c>
      <c r="AZ46" s="16">
        <f t="shared" si="9"/>
        <v>26</v>
      </c>
      <c r="BA46" s="16">
        <f t="shared" si="9"/>
        <v>33</v>
      </c>
      <c r="BB46" s="16">
        <f t="shared" si="9"/>
        <v>31</v>
      </c>
      <c r="BC46" s="16">
        <f t="shared" si="9"/>
        <v>34</v>
      </c>
      <c r="BD46" s="16">
        <f t="shared" si="9"/>
        <v>35</v>
      </c>
      <c r="BE46" s="16">
        <f t="shared" si="9"/>
        <v>32</v>
      </c>
      <c r="BF46" s="16">
        <f t="shared" si="9"/>
        <v>41</v>
      </c>
      <c r="BG46" s="16">
        <f t="shared" si="9"/>
        <v>42</v>
      </c>
      <c r="BH46" s="16">
        <f t="shared" si="9"/>
        <v>43</v>
      </c>
      <c r="BI46" s="16">
        <f t="shared" si="9"/>
        <v>45</v>
      </c>
      <c r="BJ46" s="16">
        <f t="shared" si="9"/>
        <v>52</v>
      </c>
      <c r="BK46" s="16">
        <f t="shared" si="9"/>
        <v>51</v>
      </c>
      <c r="BL46" s="16">
        <f t="shared" si="9"/>
        <v>53</v>
      </c>
      <c r="BM46" s="16">
        <f t="shared" si="9"/>
        <v>53</v>
      </c>
      <c r="BN46" s="16">
        <f t="shared" ref="BN46:CT46" si="10">BN37</f>
        <v>64</v>
      </c>
      <c r="BO46" s="16">
        <f t="shared" si="10"/>
        <v>66</v>
      </c>
      <c r="BP46" s="16">
        <f t="shared" si="10"/>
        <v>83</v>
      </c>
      <c r="BQ46" s="16">
        <f t="shared" si="10"/>
        <v>101</v>
      </c>
      <c r="BR46" s="16">
        <f t="shared" si="10"/>
        <v>84</v>
      </c>
      <c r="BS46" s="16">
        <f t="shared" si="10"/>
        <v>78</v>
      </c>
      <c r="BT46" s="16">
        <f t="shared" si="10"/>
        <v>81</v>
      </c>
      <c r="BU46" s="16">
        <f t="shared" si="10"/>
        <v>66</v>
      </c>
      <c r="BV46" s="16">
        <f t="shared" si="10"/>
        <v>63</v>
      </c>
      <c r="BW46" s="16">
        <f t="shared" si="10"/>
        <v>73</v>
      </c>
      <c r="BX46" s="16">
        <f t="shared" si="10"/>
        <v>81</v>
      </c>
      <c r="BY46" s="16">
        <f t="shared" si="10"/>
        <v>81</v>
      </c>
      <c r="BZ46" s="16">
        <f t="shared" si="10"/>
        <v>82</v>
      </c>
      <c r="CA46" s="16">
        <f t="shared" si="10"/>
        <v>77</v>
      </c>
      <c r="CB46" s="16">
        <f t="shared" si="10"/>
        <v>71</v>
      </c>
      <c r="CC46" s="16">
        <f t="shared" si="10"/>
        <v>70</v>
      </c>
      <c r="CD46" s="16">
        <f t="shared" si="10"/>
        <v>67</v>
      </c>
      <c r="CE46" s="16">
        <f t="shared" si="10"/>
        <v>67</v>
      </c>
      <c r="CF46" s="16">
        <f t="shared" si="10"/>
        <v>61</v>
      </c>
      <c r="CG46" s="16">
        <f>CG37</f>
        <v>60</v>
      </c>
      <c r="CH46" s="16">
        <f t="shared" si="10"/>
        <v>63</v>
      </c>
      <c r="CI46" s="16">
        <f t="shared" si="10"/>
        <v>66</v>
      </c>
      <c r="CJ46" s="16">
        <f t="shared" si="10"/>
        <v>64</v>
      </c>
      <c r="CK46" s="16">
        <f t="shared" si="10"/>
        <v>63</v>
      </c>
      <c r="CL46" s="16">
        <f t="shared" si="10"/>
        <v>54</v>
      </c>
      <c r="CM46" s="16">
        <f t="shared" si="10"/>
        <v>56</v>
      </c>
      <c r="CN46" s="16">
        <f t="shared" si="10"/>
        <v>50</v>
      </c>
      <c r="CO46" s="16">
        <f t="shared" si="10"/>
        <v>49</v>
      </c>
      <c r="CP46" s="16">
        <f t="shared" si="10"/>
        <v>48</v>
      </c>
      <c r="CQ46" s="16">
        <f t="shared" si="10"/>
        <v>48</v>
      </c>
      <c r="CR46" s="16">
        <f t="shared" si="10"/>
        <v>47</v>
      </c>
      <c r="CS46" s="16">
        <f t="shared" si="10"/>
        <v>50</v>
      </c>
      <c r="CT46" s="16">
        <f t="shared" si="10"/>
        <v>1242.0999999999999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3</v>
      </c>
      <c r="AD47" s="16">
        <f t="shared" si="11"/>
        <v>7</v>
      </c>
      <c r="AE47" s="16">
        <f t="shared" si="11"/>
        <v>10</v>
      </c>
      <c r="AF47" s="16">
        <f t="shared" si="11"/>
        <v>15</v>
      </c>
      <c r="AG47" s="16">
        <f t="shared" si="11"/>
        <v>20</v>
      </c>
      <c r="AH47" s="16">
        <f t="shared" si="11"/>
        <v>26</v>
      </c>
      <c r="AI47" s="16">
        <f t="shared" si="11"/>
        <v>33</v>
      </c>
      <c r="AJ47" s="16">
        <f t="shared" si="11"/>
        <v>33</v>
      </c>
      <c r="AK47" s="16">
        <f t="shared" si="11"/>
        <v>33</v>
      </c>
      <c r="AL47" s="16">
        <f t="shared" si="11"/>
        <v>48</v>
      </c>
      <c r="AM47" s="16">
        <f t="shared" si="11"/>
        <v>51</v>
      </c>
      <c r="AN47" s="16">
        <f t="shared" si="11"/>
        <v>50</v>
      </c>
      <c r="AO47" s="16">
        <f t="shared" si="11"/>
        <v>57</v>
      </c>
      <c r="AP47" s="16">
        <f t="shared" si="11"/>
        <v>63</v>
      </c>
      <c r="AQ47" s="16">
        <f t="shared" si="11"/>
        <v>64</v>
      </c>
      <c r="AR47" s="16">
        <f t="shared" si="11"/>
        <v>65</v>
      </c>
      <c r="AS47" s="16">
        <f t="shared" si="11"/>
        <v>70</v>
      </c>
      <c r="AT47" s="16">
        <f t="shared" si="11"/>
        <v>76</v>
      </c>
      <c r="AU47" s="16">
        <f t="shared" si="11"/>
        <v>80</v>
      </c>
      <c r="AV47" s="16">
        <f t="shared" si="11"/>
        <v>76</v>
      </c>
      <c r="AW47" s="16">
        <f t="shared" si="11"/>
        <v>79</v>
      </c>
      <c r="AX47" s="16">
        <f t="shared" si="11"/>
        <v>76</v>
      </c>
      <c r="AY47" s="16">
        <f t="shared" si="11"/>
        <v>77</v>
      </c>
      <c r="AZ47" s="16">
        <f t="shared" si="11"/>
        <v>70</v>
      </c>
      <c r="BA47" s="16">
        <f t="shared" si="11"/>
        <v>60</v>
      </c>
      <c r="BB47" s="16">
        <f t="shared" si="11"/>
        <v>65</v>
      </c>
      <c r="BC47" s="16">
        <f t="shared" si="11"/>
        <v>61</v>
      </c>
      <c r="BD47" s="16">
        <f t="shared" si="11"/>
        <v>52</v>
      </c>
      <c r="BE47" s="16">
        <f t="shared" si="11"/>
        <v>65</v>
      </c>
      <c r="BF47" s="16">
        <f t="shared" si="11"/>
        <v>60</v>
      </c>
      <c r="BG47" s="16">
        <f t="shared" si="11"/>
        <v>51</v>
      </c>
      <c r="BH47" s="16">
        <f t="shared" si="11"/>
        <v>43</v>
      </c>
      <c r="BI47" s="16">
        <f t="shared" si="11"/>
        <v>49</v>
      </c>
      <c r="BJ47" s="16">
        <f t="shared" si="11"/>
        <v>36</v>
      </c>
      <c r="BK47" s="16">
        <f t="shared" si="11"/>
        <v>30</v>
      </c>
      <c r="BL47" s="16">
        <f t="shared" si="11"/>
        <v>44</v>
      </c>
      <c r="BM47" s="16">
        <f t="shared" si="11"/>
        <v>26</v>
      </c>
      <c r="BN47" s="16">
        <f t="shared" ref="BN47:CT47" si="12">BN36</f>
        <v>19</v>
      </c>
      <c r="BO47" s="16">
        <f t="shared" si="12"/>
        <v>16</v>
      </c>
      <c r="BP47" s="16">
        <f t="shared" si="12"/>
        <v>11</v>
      </c>
      <c r="BQ47" s="16">
        <f t="shared" si="12"/>
        <v>8</v>
      </c>
      <c r="BR47" s="16">
        <f t="shared" si="12"/>
        <v>5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3350.9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16</v>
      </c>
      <c r="E48" s="16">
        <f t="shared" si="13"/>
        <v>5</v>
      </c>
      <c r="F48" s="16">
        <f t="shared" si="13"/>
        <v>15</v>
      </c>
      <c r="G48" s="16">
        <f t="shared" si="13"/>
        <v>15</v>
      </c>
      <c r="H48" s="16">
        <f t="shared" si="13"/>
        <v>15</v>
      </c>
      <c r="I48" s="16">
        <f t="shared" si="13"/>
        <v>16</v>
      </c>
      <c r="J48" s="16">
        <f t="shared" si="13"/>
        <v>15</v>
      </c>
      <c r="K48" s="16">
        <f t="shared" si="13"/>
        <v>15</v>
      </c>
      <c r="L48" s="16">
        <f t="shared" si="13"/>
        <v>15</v>
      </c>
      <c r="M48" s="16">
        <f t="shared" si="13"/>
        <v>15</v>
      </c>
      <c r="N48" s="16">
        <f t="shared" si="13"/>
        <v>16</v>
      </c>
      <c r="O48" s="16">
        <f t="shared" si="13"/>
        <v>16</v>
      </c>
      <c r="P48" s="16">
        <f t="shared" si="13"/>
        <v>14</v>
      </c>
      <c r="Q48" s="16">
        <f t="shared" si="13"/>
        <v>16</v>
      </c>
      <c r="R48" s="16">
        <f t="shared" si="13"/>
        <v>16</v>
      </c>
      <c r="S48" s="16">
        <f t="shared" si="13"/>
        <v>15</v>
      </c>
      <c r="T48" s="16">
        <f t="shared" si="13"/>
        <v>13</v>
      </c>
      <c r="U48" s="16">
        <f t="shared" si="13"/>
        <v>16</v>
      </c>
      <c r="V48" s="16">
        <f t="shared" si="13"/>
        <v>16</v>
      </c>
      <c r="W48" s="16">
        <f t="shared" si="13"/>
        <v>10</v>
      </c>
      <c r="X48" s="16">
        <f t="shared" si="13"/>
        <v>15</v>
      </c>
      <c r="Y48" s="16">
        <f t="shared" si="13"/>
        <v>16</v>
      </c>
      <c r="Z48" s="16">
        <f t="shared" si="13"/>
        <v>12</v>
      </c>
      <c r="AA48" s="16">
        <f t="shared" si="13"/>
        <v>15</v>
      </c>
      <c r="AB48" s="16">
        <f t="shared" si="13"/>
        <v>5</v>
      </c>
      <c r="AC48" s="16">
        <f t="shared" si="13"/>
        <v>17</v>
      </c>
      <c r="AD48" s="16">
        <f t="shared" si="13"/>
        <v>17</v>
      </c>
      <c r="AE48" s="16">
        <f t="shared" si="13"/>
        <v>17</v>
      </c>
      <c r="AF48" s="16">
        <f t="shared" si="13"/>
        <v>16</v>
      </c>
      <c r="AG48" s="16">
        <f t="shared" si="13"/>
        <v>15</v>
      </c>
      <c r="AH48" s="16">
        <f t="shared" si="13"/>
        <v>15</v>
      </c>
      <c r="AI48" s="16">
        <f t="shared" si="13"/>
        <v>16</v>
      </c>
      <c r="AJ48" s="16">
        <f t="shared" si="13"/>
        <v>4</v>
      </c>
      <c r="AK48" s="16">
        <f t="shared" si="13"/>
        <v>16</v>
      </c>
      <c r="AL48" s="16">
        <f t="shared" si="13"/>
        <v>15</v>
      </c>
      <c r="AM48" s="16">
        <f t="shared" si="13"/>
        <v>14</v>
      </c>
      <c r="AN48" s="16">
        <f t="shared" si="13"/>
        <v>16</v>
      </c>
      <c r="AO48" s="16">
        <f t="shared" si="13"/>
        <v>15</v>
      </c>
      <c r="AP48" s="16">
        <f t="shared" si="13"/>
        <v>17</v>
      </c>
      <c r="AQ48" s="16">
        <f t="shared" si="13"/>
        <v>17</v>
      </c>
      <c r="AR48" s="16">
        <f t="shared" si="13"/>
        <v>16</v>
      </c>
      <c r="AS48" s="16">
        <f t="shared" si="13"/>
        <v>6</v>
      </c>
      <c r="AT48" s="16">
        <f t="shared" si="13"/>
        <v>16</v>
      </c>
      <c r="AU48" s="16">
        <f t="shared" si="13"/>
        <v>17</v>
      </c>
      <c r="AV48" s="16">
        <f t="shared" si="13"/>
        <v>6</v>
      </c>
      <c r="AW48" s="16">
        <f t="shared" si="13"/>
        <v>15</v>
      </c>
      <c r="AX48" s="16">
        <f t="shared" si="13"/>
        <v>17</v>
      </c>
      <c r="AY48" s="16">
        <f t="shared" si="13"/>
        <v>14</v>
      </c>
      <c r="AZ48" s="16">
        <f t="shared" si="13"/>
        <v>16</v>
      </c>
      <c r="BA48" s="16">
        <f t="shared" si="13"/>
        <v>16</v>
      </c>
      <c r="BB48" s="16">
        <f t="shared" si="13"/>
        <v>6</v>
      </c>
      <c r="BC48" s="16">
        <f t="shared" si="13"/>
        <v>16</v>
      </c>
      <c r="BD48" s="16">
        <f t="shared" si="13"/>
        <v>16</v>
      </c>
      <c r="BE48" s="16">
        <f t="shared" si="13"/>
        <v>17</v>
      </c>
      <c r="BF48" s="16">
        <f t="shared" si="13"/>
        <v>16</v>
      </c>
      <c r="BG48" s="16">
        <f t="shared" si="13"/>
        <v>16</v>
      </c>
      <c r="BH48" s="16">
        <f t="shared" si="13"/>
        <v>3</v>
      </c>
      <c r="BI48" s="16">
        <f t="shared" si="13"/>
        <v>16</v>
      </c>
      <c r="BJ48" s="16">
        <f t="shared" si="13"/>
        <v>16</v>
      </c>
      <c r="BK48" s="16">
        <f t="shared" si="13"/>
        <v>16</v>
      </c>
      <c r="BL48" s="16">
        <f t="shared" si="13"/>
        <v>16</v>
      </c>
      <c r="BM48" s="16">
        <f t="shared" si="13"/>
        <v>16</v>
      </c>
      <c r="BN48" s="16">
        <f t="shared" ref="BN48:CT49" si="14">BN38</f>
        <v>16</v>
      </c>
      <c r="BO48" s="16">
        <f t="shared" si="14"/>
        <v>3</v>
      </c>
      <c r="BP48" s="16">
        <f t="shared" si="14"/>
        <v>6</v>
      </c>
      <c r="BQ48" s="16">
        <f t="shared" si="14"/>
        <v>6</v>
      </c>
      <c r="BR48" s="16">
        <f t="shared" si="14"/>
        <v>15</v>
      </c>
      <c r="BS48" s="16">
        <f t="shared" si="14"/>
        <v>6</v>
      </c>
      <c r="BT48" s="16">
        <f t="shared" si="14"/>
        <v>17</v>
      </c>
      <c r="BU48" s="16">
        <f t="shared" si="14"/>
        <v>17</v>
      </c>
      <c r="BV48" s="16">
        <f t="shared" si="14"/>
        <v>17</v>
      </c>
      <c r="BW48" s="16">
        <f t="shared" si="14"/>
        <v>17</v>
      </c>
      <c r="BX48" s="16">
        <f t="shared" si="14"/>
        <v>14</v>
      </c>
      <c r="BY48" s="16">
        <f t="shared" si="14"/>
        <v>17</v>
      </c>
      <c r="BZ48" s="16">
        <f t="shared" si="14"/>
        <v>16</v>
      </c>
      <c r="CA48" s="16">
        <f t="shared" si="14"/>
        <v>14</v>
      </c>
      <c r="CB48" s="16">
        <f t="shared" si="14"/>
        <v>8</v>
      </c>
      <c r="CC48" s="16">
        <f t="shared" si="14"/>
        <v>15</v>
      </c>
      <c r="CD48" s="16">
        <f t="shared" si="14"/>
        <v>17</v>
      </c>
      <c r="CE48" s="16">
        <f t="shared" si="14"/>
        <v>16</v>
      </c>
      <c r="CF48" s="16">
        <f t="shared" si="14"/>
        <v>15</v>
      </c>
      <c r="CG48" s="16">
        <f>CG38</f>
        <v>13</v>
      </c>
      <c r="CH48" s="16">
        <f t="shared" si="14"/>
        <v>16</v>
      </c>
      <c r="CI48" s="16">
        <f t="shared" si="14"/>
        <v>6</v>
      </c>
      <c r="CJ48" s="16">
        <f t="shared" si="14"/>
        <v>13</v>
      </c>
      <c r="CK48" s="16">
        <f t="shared" si="14"/>
        <v>16</v>
      </c>
      <c r="CL48" s="16">
        <f t="shared" si="14"/>
        <v>3</v>
      </c>
      <c r="CM48" s="16">
        <f t="shared" si="14"/>
        <v>15</v>
      </c>
      <c r="CN48" s="16">
        <f t="shared" si="14"/>
        <v>16</v>
      </c>
      <c r="CO48" s="16">
        <f t="shared" si="14"/>
        <v>12</v>
      </c>
      <c r="CP48" s="16">
        <f t="shared" si="14"/>
        <v>15</v>
      </c>
      <c r="CQ48" s="16">
        <f t="shared" si="14"/>
        <v>14</v>
      </c>
      <c r="CR48" s="16">
        <f t="shared" si="14"/>
        <v>14</v>
      </c>
      <c r="CS48" s="16">
        <f t="shared" si="14"/>
        <v>16</v>
      </c>
      <c r="CT48" s="16">
        <f t="shared" si="14"/>
        <v>335.6</v>
      </c>
    </row>
    <row r="49" spans="1:98">
      <c r="A49" s="17" t="s">
        <v>179</v>
      </c>
      <c r="B49" s="18">
        <f t="shared" si="13"/>
        <v>123</v>
      </c>
      <c r="C49" s="18">
        <f t="shared" si="13"/>
        <v>124</v>
      </c>
      <c r="D49" s="18">
        <f t="shared" si="13"/>
        <v>113</v>
      </c>
      <c r="E49" s="18">
        <f t="shared" si="13"/>
        <v>122</v>
      </c>
      <c r="F49" s="18">
        <f t="shared" si="13"/>
        <v>123</v>
      </c>
      <c r="G49" s="18">
        <f t="shared" si="13"/>
        <v>122</v>
      </c>
      <c r="H49" s="18">
        <f t="shared" si="13"/>
        <v>116</v>
      </c>
      <c r="I49" s="18">
        <f t="shared" si="13"/>
        <v>111</v>
      </c>
      <c r="J49" s="18">
        <f t="shared" si="13"/>
        <v>106</v>
      </c>
      <c r="K49" s="18">
        <f t="shared" si="13"/>
        <v>107</v>
      </c>
      <c r="L49" s="18">
        <f t="shared" si="13"/>
        <v>106</v>
      </c>
      <c r="M49" s="18">
        <f t="shared" si="13"/>
        <v>107</v>
      </c>
      <c r="N49" s="18">
        <f t="shared" si="13"/>
        <v>107</v>
      </c>
      <c r="O49" s="18">
        <f t="shared" si="13"/>
        <v>108</v>
      </c>
      <c r="P49" s="18">
        <f t="shared" si="13"/>
        <v>101</v>
      </c>
      <c r="Q49" s="18">
        <f t="shared" si="13"/>
        <v>110</v>
      </c>
      <c r="R49" s="18">
        <f t="shared" si="13"/>
        <v>109</v>
      </c>
      <c r="S49" s="18">
        <f t="shared" si="13"/>
        <v>112</v>
      </c>
      <c r="T49" s="18">
        <f t="shared" si="13"/>
        <v>107</v>
      </c>
      <c r="U49" s="18">
        <f t="shared" si="13"/>
        <v>120</v>
      </c>
      <c r="V49" s="18">
        <f t="shared" si="13"/>
        <v>122</v>
      </c>
      <c r="W49" s="18">
        <f t="shared" si="13"/>
        <v>118</v>
      </c>
      <c r="X49" s="18">
        <f t="shared" si="13"/>
        <v>113</v>
      </c>
      <c r="Y49" s="18">
        <f t="shared" si="13"/>
        <v>121</v>
      </c>
      <c r="Z49" s="18">
        <f t="shared" si="13"/>
        <v>116</v>
      </c>
      <c r="AA49" s="18">
        <f t="shared" si="13"/>
        <v>115</v>
      </c>
      <c r="AB49" s="18">
        <f t="shared" si="13"/>
        <v>113</v>
      </c>
      <c r="AC49" s="18">
        <f t="shared" si="13"/>
        <v>111</v>
      </c>
      <c r="AD49" s="18">
        <f t="shared" si="13"/>
        <v>113</v>
      </c>
      <c r="AE49" s="18">
        <f t="shared" si="13"/>
        <v>113</v>
      </c>
      <c r="AF49" s="18">
        <f t="shared" si="13"/>
        <v>106</v>
      </c>
      <c r="AG49" s="18">
        <f t="shared" si="13"/>
        <v>114</v>
      </c>
      <c r="AH49" s="18">
        <f t="shared" si="13"/>
        <v>107</v>
      </c>
      <c r="AI49" s="18">
        <f t="shared" si="13"/>
        <v>115</v>
      </c>
      <c r="AJ49" s="18">
        <f t="shared" si="13"/>
        <v>106</v>
      </c>
      <c r="AK49" s="18">
        <f t="shared" si="13"/>
        <v>115</v>
      </c>
      <c r="AL49" s="18">
        <f t="shared" si="13"/>
        <v>105</v>
      </c>
      <c r="AM49" s="18">
        <f t="shared" si="13"/>
        <v>105</v>
      </c>
      <c r="AN49" s="18">
        <f t="shared" si="13"/>
        <v>99</v>
      </c>
      <c r="AO49" s="18">
        <f t="shared" si="13"/>
        <v>106</v>
      </c>
      <c r="AP49" s="18">
        <f t="shared" si="13"/>
        <v>105</v>
      </c>
      <c r="AQ49" s="18">
        <f t="shared" si="13"/>
        <v>110</v>
      </c>
      <c r="AR49" s="18">
        <f t="shared" si="13"/>
        <v>101</v>
      </c>
      <c r="AS49" s="18">
        <f t="shared" si="13"/>
        <v>109</v>
      </c>
      <c r="AT49" s="18">
        <f t="shared" si="13"/>
        <v>110</v>
      </c>
      <c r="AU49" s="18">
        <f t="shared" si="13"/>
        <v>123</v>
      </c>
      <c r="AV49" s="18">
        <f t="shared" si="13"/>
        <v>105</v>
      </c>
      <c r="AW49" s="18">
        <f t="shared" si="13"/>
        <v>118</v>
      </c>
      <c r="AX49" s="18">
        <f t="shared" si="13"/>
        <v>118</v>
      </c>
      <c r="AY49" s="18">
        <f t="shared" si="13"/>
        <v>110</v>
      </c>
      <c r="AZ49" s="18">
        <f t="shared" si="13"/>
        <v>114</v>
      </c>
      <c r="BA49" s="18">
        <f t="shared" si="13"/>
        <v>111</v>
      </c>
      <c r="BB49" s="18">
        <f t="shared" si="13"/>
        <v>105</v>
      </c>
      <c r="BC49" s="18">
        <f t="shared" si="13"/>
        <v>109</v>
      </c>
      <c r="BD49" s="18">
        <f t="shared" si="13"/>
        <v>101</v>
      </c>
      <c r="BE49" s="18">
        <f t="shared" si="13"/>
        <v>103</v>
      </c>
      <c r="BF49" s="18">
        <f t="shared" si="13"/>
        <v>105</v>
      </c>
      <c r="BG49" s="18">
        <f t="shared" si="13"/>
        <v>104</v>
      </c>
      <c r="BH49" s="18">
        <f t="shared" si="13"/>
        <v>96</v>
      </c>
      <c r="BI49" s="18">
        <f t="shared" si="13"/>
        <v>101</v>
      </c>
      <c r="BJ49" s="18">
        <f t="shared" si="13"/>
        <v>103</v>
      </c>
      <c r="BK49" s="18">
        <f t="shared" si="13"/>
        <v>103</v>
      </c>
      <c r="BL49" s="18">
        <f t="shared" si="13"/>
        <v>102</v>
      </c>
      <c r="BM49" s="18">
        <f t="shared" si="13"/>
        <v>104</v>
      </c>
      <c r="BN49" s="18">
        <f t="shared" si="14"/>
        <v>105</v>
      </c>
      <c r="BO49" s="18">
        <f t="shared" si="14"/>
        <v>105</v>
      </c>
      <c r="BP49" s="18">
        <f t="shared" si="14"/>
        <v>104</v>
      </c>
      <c r="BQ49" s="18">
        <f t="shared" si="14"/>
        <v>102</v>
      </c>
      <c r="BR49" s="18">
        <f t="shared" si="14"/>
        <v>109</v>
      </c>
      <c r="BS49" s="18">
        <f t="shared" si="14"/>
        <v>113</v>
      </c>
      <c r="BT49" s="18">
        <f t="shared" si="14"/>
        <v>108</v>
      </c>
      <c r="BU49" s="18">
        <f t="shared" si="14"/>
        <v>110</v>
      </c>
      <c r="BV49" s="18">
        <f t="shared" si="14"/>
        <v>152</v>
      </c>
      <c r="BW49" s="18">
        <f t="shared" si="14"/>
        <v>111</v>
      </c>
      <c r="BX49" s="18">
        <f t="shared" si="14"/>
        <v>106</v>
      </c>
      <c r="BY49" s="18">
        <f t="shared" si="14"/>
        <v>104</v>
      </c>
      <c r="BZ49" s="18">
        <f t="shared" si="14"/>
        <v>102</v>
      </c>
      <c r="CA49" s="18">
        <f t="shared" si="14"/>
        <v>107</v>
      </c>
      <c r="CB49" s="18">
        <f t="shared" si="14"/>
        <v>99</v>
      </c>
      <c r="CC49" s="18">
        <f t="shared" si="14"/>
        <v>101</v>
      </c>
      <c r="CD49" s="18">
        <f t="shared" si="14"/>
        <v>95</v>
      </c>
      <c r="CE49" s="18">
        <f t="shared" si="14"/>
        <v>93</v>
      </c>
      <c r="CF49" s="18">
        <f t="shared" si="14"/>
        <v>94</v>
      </c>
      <c r="CG49" s="18">
        <f>CG39</f>
        <v>106</v>
      </c>
      <c r="CH49" s="18">
        <f t="shared" si="14"/>
        <v>106</v>
      </c>
      <c r="CI49" s="18">
        <f t="shared" si="14"/>
        <v>99</v>
      </c>
      <c r="CJ49" s="18">
        <f t="shared" si="14"/>
        <v>102</v>
      </c>
      <c r="CK49" s="18">
        <f t="shared" si="14"/>
        <v>109</v>
      </c>
      <c r="CL49" s="18">
        <f t="shared" si="14"/>
        <v>116</v>
      </c>
      <c r="CM49" s="18">
        <f t="shared" si="14"/>
        <v>116</v>
      </c>
      <c r="CN49" s="18">
        <f t="shared" si="14"/>
        <v>104</v>
      </c>
      <c r="CO49" s="18">
        <f t="shared" si="14"/>
        <v>124</v>
      </c>
      <c r="CP49" s="18">
        <f t="shared" si="14"/>
        <v>119</v>
      </c>
      <c r="CQ49" s="18">
        <f t="shared" si="14"/>
        <v>117</v>
      </c>
      <c r="CR49" s="18">
        <f t="shared" si="14"/>
        <v>121</v>
      </c>
      <c r="CS49" s="18">
        <f t="shared" si="14"/>
        <v>122</v>
      </c>
      <c r="CT49" s="18">
        <f t="shared" si="14"/>
        <v>2986.4</v>
      </c>
    </row>
    <row r="50" spans="1:98">
      <c r="A50" s="19"/>
      <c r="B50" s="16">
        <f>SUM(B42:B49)</f>
        <v>1554</v>
      </c>
      <c r="C50" s="16">
        <f t="shared" ref="C50:BN50" si="15">SUM(C42:C49)</f>
        <v>1534</v>
      </c>
      <c r="D50" s="16">
        <f t="shared" si="15"/>
        <v>1488</v>
      </c>
      <c r="E50" s="16">
        <f t="shared" si="15"/>
        <v>1472</v>
      </c>
      <c r="F50" s="16">
        <f t="shared" si="15"/>
        <v>1470</v>
      </c>
      <c r="G50" s="16">
        <f t="shared" si="15"/>
        <v>1457</v>
      </c>
      <c r="H50" s="16">
        <f t="shared" si="15"/>
        <v>1433</v>
      </c>
      <c r="I50" s="16">
        <f t="shared" si="15"/>
        <v>1431</v>
      </c>
      <c r="J50" s="16">
        <f t="shared" si="15"/>
        <v>1418</v>
      </c>
      <c r="K50" s="16">
        <f t="shared" si="15"/>
        <v>1416</v>
      </c>
      <c r="L50" s="16">
        <f t="shared" si="15"/>
        <v>1416</v>
      </c>
      <c r="M50" s="16">
        <f t="shared" si="15"/>
        <v>1405</v>
      </c>
      <c r="N50" s="16">
        <f t="shared" si="15"/>
        <v>1403</v>
      </c>
      <c r="O50" s="16">
        <f t="shared" si="15"/>
        <v>1403</v>
      </c>
      <c r="P50" s="16">
        <f t="shared" si="15"/>
        <v>1381</v>
      </c>
      <c r="Q50" s="16">
        <f t="shared" si="15"/>
        <v>1398</v>
      </c>
      <c r="R50" s="16">
        <f t="shared" si="15"/>
        <v>1421</v>
      </c>
      <c r="S50" s="16">
        <f t="shared" si="15"/>
        <v>1448</v>
      </c>
      <c r="T50" s="16">
        <f t="shared" si="15"/>
        <v>1454</v>
      </c>
      <c r="U50" s="16">
        <f t="shared" si="15"/>
        <v>1487</v>
      </c>
      <c r="V50" s="16">
        <f t="shared" si="15"/>
        <v>1563</v>
      </c>
      <c r="W50" s="16">
        <f t="shared" si="15"/>
        <v>1605</v>
      </c>
      <c r="X50" s="16">
        <f t="shared" si="15"/>
        <v>1632</v>
      </c>
      <c r="Y50" s="16">
        <f t="shared" si="15"/>
        <v>1698</v>
      </c>
      <c r="Z50" s="16">
        <f t="shared" si="15"/>
        <v>1738</v>
      </c>
      <c r="AA50" s="16">
        <f t="shared" si="15"/>
        <v>1797</v>
      </c>
      <c r="AB50" s="16">
        <f t="shared" si="15"/>
        <v>1816</v>
      </c>
      <c r="AC50" s="16">
        <f t="shared" si="15"/>
        <v>1809</v>
      </c>
      <c r="AD50" s="16">
        <f t="shared" si="15"/>
        <v>1807</v>
      </c>
      <c r="AE50" s="16">
        <f t="shared" si="15"/>
        <v>1793</v>
      </c>
      <c r="AF50" s="16">
        <f t="shared" si="15"/>
        <v>1758</v>
      </c>
      <c r="AG50" s="16">
        <f t="shared" si="15"/>
        <v>1739</v>
      </c>
      <c r="AH50" s="16">
        <f t="shared" si="15"/>
        <v>1715</v>
      </c>
      <c r="AI50" s="16">
        <f t="shared" si="15"/>
        <v>1700</v>
      </c>
      <c r="AJ50" s="16">
        <f t="shared" si="15"/>
        <v>1640</v>
      </c>
      <c r="AK50" s="16">
        <f t="shared" si="15"/>
        <v>1629</v>
      </c>
      <c r="AL50" s="16">
        <f t="shared" si="15"/>
        <v>1618</v>
      </c>
      <c r="AM50" s="16">
        <f t="shared" si="15"/>
        <v>1615</v>
      </c>
      <c r="AN50" s="16">
        <f t="shared" si="15"/>
        <v>1571</v>
      </c>
      <c r="AO50" s="16">
        <f t="shared" si="15"/>
        <v>1540</v>
      </c>
      <c r="AP50" s="16">
        <f t="shared" si="15"/>
        <v>1480</v>
      </c>
      <c r="AQ50" s="16">
        <f t="shared" si="15"/>
        <v>1486</v>
      </c>
      <c r="AR50" s="16">
        <f t="shared" si="15"/>
        <v>1450</v>
      </c>
      <c r="AS50" s="16">
        <f t="shared" si="15"/>
        <v>1449</v>
      </c>
      <c r="AT50" s="16">
        <f t="shared" si="15"/>
        <v>1481</v>
      </c>
      <c r="AU50" s="16">
        <f t="shared" si="15"/>
        <v>1505</v>
      </c>
      <c r="AV50" s="16">
        <f t="shared" si="15"/>
        <v>1502</v>
      </c>
      <c r="AW50" s="16">
        <f t="shared" si="15"/>
        <v>1561</v>
      </c>
      <c r="AX50" s="16">
        <f t="shared" si="15"/>
        <v>1575</v>
      </c>
      <c r="AY50" s="16">
        <f t="shared" si="15"/>
        <v>1531</v>
      </c>
      <c r="AZ50" s="16">
        <f t="shared" si="15"/>
        <v>1488</v>
      </c>
      <c r="BA50" s="16">
        <f t="shared" si="15"/>
        <v>1501</v>
      </c>
      <c r="BB50" s="16">
        <f t="shared" si="15"/>
        <v>1508</v>
      </c>
      <c r="BC50" s="16">
        <f t="shared" si="15"/>
        <v>1500</v>
      </c>
      <c r="BD50" s="16">
        <f t="shared" si="15"/>
        <v>1493</v>
      </c>
      <c r="BE50" s="16">
        <f t="shared" si="15"/>
        <v>1531</v>
      </c>
      <c r="BF50" s="16">
        <f t="shared" si="15"/>
        <v>1555</v>
      </c>
      <c r="BG50" s="16">
        <f t="shared" si="15"/>
        <v>1629</v>
      </c>
      <c r="BH50" s="16">
        <f t="shared" si="15"/>
        <v>1672</v>
      </c>
      <c r="BI50" s="16">
        <f t="shared" si="15"/>
        <v>1721</v>
      </c>
      <c r="BJ50" s="16">
        <f t="shared" si="15"/>
        <v>1722</v>
      </c>
      <c r="BK50" s="16">
        <f t="shared" si="15"/>
        <v>1729</v>
      </c>
      <c r="BL50" s="16">
        <f t="shared" si="15"/>
        <v>1799</v>
      </c>
      <c r="BM50" s="16">
        <f t="shared" si="15"/>
        <v>1807</v>
      </c>
      <c r="BN50" s="16">
        <f t="shared" si="15"/>
        <v>1849</v>
      </c>
      <c r="BO50" s="16">
        <f t="shared" ref="BO50:CT50" si="16">SUM(BO42:BO49)</f>
        <v>1892</v>
      </c>
      <c r="BP50" s="16">
        <f t="shared" si="16"/>
        <v>1919</v>
      </c>
      <c r="BQ50" s="16">
        <f t="shared" si="16"/>
        <v>1940</v>
      </c>
      <c r="BR50" s="16">
        <f t="shared" si="16"/>
        <v>1981</v>
      </c>
      <c r="BS50" s="16">
        <f t="shared" si="16"/>
        <v>2002</v>
      </c>
      <c r="BT50" s="16">
        <f t="shared" si="16"/>
        <v>2072</v>
      </c>
      <c r="BU50" s="16">
        <f t="shared" si="16"/>
        <v>2170</v>
      </c>
      <c r="BV50" s="16">
        <f t="shared" si="16"/>
        <v>2342</v>
      </c>
      <c r="BW50" s="16">
        <f t="shared" si="16"/>
        <v>2433</v>
      </c>
      <c r="BX50" s="16">
        <f t="shared" si="16"/>
        <v>2449</v>
      </c>
      <c r="BY50" s="16">
        <f t="shared" si="16"/>
        <v>2437</v>
      </c>
      <c r="BZ50" s="16">
        <f t="shared" si="16"/>
        <v>2391</v>
      </c>
      <c r="CA50" s="16">
        <f t="shared" si="16"/>
        <v>2361</v>
      </c>
      <c r="CB50" s="16">
        <f t="shared" si="16"/>
        <v>2311</v>
      </c>
      <c r="CC50" s="16">
        <f t="shared" si="16"/>
        <v>2270</v>
      </c>
      <c r="CD50" s="16">
        <f t="shared" si="16"/>
        <v>2218</v>
      </c>
      <c r="CE50" s="16">
        <f t="shared" si="16"/>
        <v>2182</v>
      </c>
      <c r="CF50" s="16">
        <f t="shared" si="16"/>
        <v>2139</v>
      </c>
      <c r="CG50" s="16">
        <f t="shared" si="16"/>
        <v>2101</v>
      </c>
      <c r="CH50" s="16">
        <f t="shared" si="16"/>
        <v>2059</v>
      </c>
      <c r="CI50" s="16">
        <f t="shared" si="16"/>
        <v>2000</v>
      </c>
      <c r="CJ50" s="16">
        <f t="shared" si="16"/>
        <v>1954</v>
      </c>
      <c r="CK50" s="16">
        <f t="shared" si="16"/>
        <v>1911</v>
      </c>
      <c r="CL50" s="16">
        <f t="shared" si="16"/>
        <v>1835</v>
      </c>
      <c r="CM50" s="16">
        <f t="shared" si="16"/>
        <v>1809</v>
      </c>
      <c r="CN50" s="16">
        <f t="shared" si="16"/>
        <v>1751</v>
      </c>
      <c r="CO50" s="16">
        <f t="shared" si="16"/>
        <v>1738</v>
      </c>
      <c r="CP50" s="16">
        <f t="shared" si="16"/>
        <v>1704</v>
      </c>
      <c r="CQ50" s="16">
        <f t="shared" si="16"/>
        <v>1662</v>
      </c>
      <c r="CR50" s="16">
        <f t="shared" si="16"/>
        <v>1627</v>
      </c>
      <c r="CS50" s="16">
        <f>SUM(CS42:CS49)</f>
        <v>1602</v>
      </c>
      <c r="CT50" s="16">
        <f t="shared" si="16"/>
        <v>44581</v>
      </c>
    </row>
    <row r="52" spans="1:98">
      <c r="A52" t="s">
        <v>230</v>
      </c>
      <c r="B52" s="32">
        <f>MAX(B50:CS50)</f>
        <v>2449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F9D8-8041-4698-AC44-391088066FC7}">
  <sheetPr codeName="Sheet29"/>
  <dimension ref="A1:CY52"/>
  <sheetViews>
    <sheetView workbookViewId="0">
      <pane xSplit="1" ySplit="1" topLeftCell="CC14" activePane="bottomRight" state="frozen"/>
      <selection pane="topRight" activeCell="B1" sqref="B1"/>
      <selection pane="bottomLeft" activeCell="A2" sqref="A2"/>
      <selection pane="bottomRight" activeCell="CM34" sqref="CM34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45655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21</v>
      </c>
      <c r="C3" s="33">
        <v>21</v>
      </c>
      <c r="D3" s="33">
        <v>21</v>
      </c>
      <c r="E3" s="33">
        <v>21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3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11</v>
      </c>
      <c r="BV3" s="33">
        <v>21</v>
      </c>
      <c r="BW3" s="33">
        <v>40</v>
      </c>
      <c r="BX3" s="33">
        <v>41</v>
      </c>
      <c r="BY3" s="33">
        <v>41</v>
      </c>
      <c r="BZ3" s="33">
        <v>41</v>
      </c>
      <c r="CA3" s="33">
        <v>41</v>
      </c>
      <c r="CB3" s="33">
        <v>41</v>
      </c>
      <c r="CC3" s="33">
        <v>41</v>
      </c>
      <c r="CD3" s="33">
        <v>41</v>
      </c>
      <c r="CE3" s="33">
        <v>41</v>
      </c>
      <c r="CF3" s="33">
        <v>41</v>
      </c>
      <c r="CG3" s="33">
        <v>41</v>
      </c>
      <c r="CH3" s="33">
        <v>41</v>
      </c>
      <c r="CI3" s="33">
        <v>41</v>
      </c>
      <c r="CJ3" s="33">
        <v>41</v>
      </c>
      <c r="CK3" s="33">
        <v>41</v>
      </c>
      <c r="CL3" s="33">
        <v>41</v>
      </c>
      <c r="CM3" s="33">
        <v>41</v>
      </c>
      <c r="CN3" s="33">
        <v>21</v>
      </c>
      <c r="CO3" s="33">
        <v>21</v>
      </c>
      <c r="CP3" s="33">
        <v>20</v>
      </c>
      <c r="CQ3" s="33">
        <v>21</v>
      </c>
      <c r="CR3" s="33">
        <v>21</v>
      </c>
      <c r="CS3" s="33">
        <v>21</v>
      </c>
      <c r="CT3" s="34">
        <v>228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10</v>
      </c>
      <c r="X4" s="33">
        <v>10</v>
      </c>
      <c r="Y4" s="33">
        <v>10</v>
      </c>
      <c r="Z4" s="33">
        <v>10</v>
      </c>
      <c r="AA4" s="33">
        <v>15</v>
      </c>
      <c r="AB4" s="33">
        <v>25</v>
      </c>
      <c r="AC4" s="33">
        <v>25</v>
      </c>
      <c r="AD4" s="33">
        <v>25</v>
      </c>
      <c r="AE4" s="33">
        <v>25</v>
      </c>
      <c r="AF4" s="33">
        <v>25</v>
      </c>
      <c r="AG4" s="33">
        <v>25</v>
      </c>
      <c r="AH4" s="33">
        <v>15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25</v>
      </c>
      <c r="BH4" s="33">
        <v>25</v>
      </c>
      <c r="BI4" s="33">
        <v>25</v>
      </c>
      <c r="BJ4" s="33">
        <v>25</v>
      </c>
      <c r="BK4" s="33">
        <v>30</v>
      </c>
      <c r="BL4" s="33">
        <v>30</v>
      </c>
      <c r="BM4" s="33">
        <v>30</v>
      </c>
      <c r="BN4" s="33">
        <v>30</v>
      </c>
      <c r="BO4" s="33">
        <v>30</v>
      </c>
      <c r="BP4" s="33">
        <v>30</v>
      </c>
      <c r="BQ4" s="33">
        <v>30</v>
      </c>
      <c r="BR4" s="33">
        <v>30</v>
      </c>
      <c r="BS4" s="33">
        <v>30</v>
      </c>
      <c r="BT4" s="33">
        <v>10</v>
      </c>
      <c r="BU4" s="33">
        <v>10</v>
      </c>
      <c r="BV4" s="33">
        <v>10</v>
      </c>
      <c r="BW4" s="33">
        <v>24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30</v>
      </c>
      <c r="CI4" s="33">
        <v>20</v>
      </c>
      <c r="CJ4" s="33">
        <v>20</v>
      </c>
      <c r="CK4" s="33">
        <v>20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4">
        <v>311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19</v>
      </c>
      <c r="C5" s="33">
        <v>19</v>
      </c>
      <c r="D5" s="33">
        <v>19</v>
      </c>
      <c r="E5" s="33">
        <v>19</v>
      </c>
      <c r="F5" s="33">
        <v>19</v>
      </c>
      <c r="G5" s="33">
        <v>19</v>
      </c>
      <c r="H5" s="33">
        <v>19</v>
      </c>
      <c r="I5" s="33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39</v>
      </c>
      <c r="W5" s="33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49</v>
      </c>
      <c r="AC5" s="33">
        <v>49</v>
      </c>
      <c r="AD5" s="33">
        <v>19</v>
      </c>
      <c r="AE5" s="33">
        <v>19</v>
      </c>
      <c r="AF5" s="33">
        <v>19</v>
      </c>
      <c r="AG5" s="33">
        <v>19</v>
      </c>
      <c r="AH5" s="33">
        <v>19</v>
      </c>
      <c r="AI5" s="33">
        <v>19</v>
      </c>
      <c r="AJ5" s="33">
        <v>19</v>
      </c>
      <c r="AK5" s="33">
        <v>19</v>
      </c>
      <c r="AL5" s="33">
        <v>19</v>
      </c>
      <c r="AM5" s="33">
        <v>19</v>
      </c>
      <c r="AN5" s="33">
        <v>19</v>
      </c>
      <c r="AO5" s="33">
        <v>19</v>
      </c>
      <c r="AP5" s="33">
        <v>19</v>
      </c>
      <c r="AQ5" s="33">
        <v>19</v>
      </c>
      <c r="AR5" s="33">
        <v>19</v>
      </c>
      <c r="AS5" s="33">
        <v>19</v>
      </c>
      <c r="AT5" s="33">
        <v>19</v>
      </c>
      <c r="AU5" s="33">
        <v>28</v>
      </c>
      <c r="AV5" s="33">
        <v>28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42</v>
      </c>
      <c r="BH5" s="33">
        <v>43</v>
      </c>
      <c r="BI5" s="33">
        <v>43</v>
      </c>
      <c r="BJ5" s="33">
        <v>43</v>
      </c>
      <c r="BK5" s="33">
        <v>43</v>
      </c>
      <c r="BL5" s="33">
        <v>43</v>
      </c>
      <c r="BM5" s="33">
        <v>43</v>
      </c>
      <c r="BN5" s="33">
        <v>43</v>
      </c>
      <c r="BO5" s="33">
        <v>53</v>
      </c>
      <c r="BP5" s="33">
        <v>25</v>
      </c>
      <c r="BQ5" s="33">
        <v>25</v>
      </c>
      <c r="BR5" s="33">
        <v>25</v>
      </c>
      <c r="BS5" s="33">
        <v>25</v>
      </c>
      <c r="BT5" s="33">
        <v>25</v>
      </c>
      <c r="BU5" s="33">
        <v>34</v>
      </c>
      <c r="BV5" s="33">
        <v>35</v>
      </c>
      <c r="BW5" s="33">
        <v>44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20</v>
      </c>
      <c r="CL5" s="33">
        <v>19</v>
      </c>
      <c r="CM5" s="33">
        <v>19</v>
      </c>
      <c r="CN5" s="33">
        <v>19</v>
      </c>
      <c r="CO5" s="33">
        <v>19</v>
      </c>
      <c r="CP5" s="33">
        <v>19</v>
      </c>
      <c r="CQ5" s="33">
        <v>19</v>
      </c>
      <c r="CR5" s="33">
        <v>19</v>
      </c>
      <c r="CS5" s="33">
        <v>19</v>
      </c>
      <c r="CT5" s="34">
        <v>797.3</v>
      </c>
      <c r="CU5" s="20"/>
      <c r="CV5" s="20"/>
      <c r="CW5" s="20"/>
      <c r="CX5" s="20"/>
      <c r="CY5" s="20"/>
    </row>
    <row r="6" spans="1:103">
      <c r="A6" s="8" t="s">
        <v>183</v>
      </c>
      <c r="B6" s="33">
        <v>40</v>
      </c>
      <c r="C6" s="33">
        <v>40</v>
      </c>
      <c r="D6" s="33">
        <v>40</v>
      </c>
      <c r="E6" s="33">
        <v>40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30</v>
      </c>
      <c r="M6" s="33">
        <v>30</v>
      </c>
      <c r="N6" s="33">
        <v>30</v>
      </c>
      <c r="O6" s="33">
        <v>30</v>
      </c>
      <c r="P6" s="33">
        <v>30</v>
      </c>
      <c r="Q6" s="33">
        <v>30</v>
      </c>
      <c r="R6" s="33">
        <v>30</v>
      </c>
      <c r="S6" s="33">
        <v>30</v>
      </c>
      <c r="T6" s="33">
        <v>30</v>
      </c>
      <c r="U6" s="33">
        <v>30</v>
      </c>
      <c r="V6" s="33">
        <v>29</v>
      </c>
      <c r="W6" s="33">
        <v>30</v>
      </c>
      <c r="X6" s="33">
        <v>29</v>
      </c>
      <c r="Y6" s="33">
        <v>30</v>
      </c>
      <c r="Z6" s="33">
        <v>30</v>
      </c>
      <c r="AA6" s="33">
        <v>31</v>
      </c>
      <c r="AB6" s="33">
        <v>30</v>
      </c>
      <c r="AC6" s="33">
        <v>30</v>
      </c>
      <c r="AD6" s="33">
        <v>10</v>
      </c>
      <c r="AE6" s="33">
        <v>10</v>
      </c>
      <c r="AF6" s="33">
        <v>10</v>
      </c>
      <c r="AG6" s="33">
        <v>10</v>
      </c>
      <c r="AH6" s="33">
        <v>10</v>
      </c>
      <c r="AI6" s="33">
        <v>10</v>
      </c>
      <c r="AJ6" s="33">
        <v>10</v>
      </c>
      <c r="AK6" s="33">
        <v>10</v>
      </c>
      <c r="AL6" s="33">
        <v>10</v>
      </c>
      <c r="AM6" s="33">
        <v>10</v>
      </c>
      <c r="AN6" s="33">
        <v>10</v>
      </c>
      <c r="AO6" s="33">
        <v>10</v>
      </c>
      <c r="AP6" s="33">
        <v>10</v>
      </c>
      <c r="AQ6" s="33">
        <v>21</v>
      </c>
      <c r="AR6" s="33">
        <v>20</v>
      </c>
      <c r="AS6" s="33">
        <v>20</v>
      </c>
      <c r="AT6" s="33">
        <v>20</v>
      </c>
      <c r="AU6" s="33">
        <v>30</v>
      </c>
      <c r="AV6" s="33">
        <v>50</v>
      </c>
      <c r="AW6" s="33">
        <v>40</v>
      </c>
      <c r="AX6" s="33">
        <v>30</v>
      </c>
      <c r="AY6" s="33">
        <v>20</v>
      </c>
      <c r="AZ6" s="33">
        <v>20</v>
      </c>
      <c r="BA6" s="33">
        <v>20</v>
      </c>
      <c r="BB6" s="33">
        <v>20</v>
      </c>
      <c r="BC6" s="33">
        <v>20</v>
      </c>
      <c r="BD6" s="33">
        <v>20</v>
      </c>
      <c r="BE6" s="33">
        <v>20</v>
      </c>
      <c r="BF6" s="33">
        <v>20</v>
      </c>
      <c r="BG6" s="33">
        <v>20</v>
      </c>
      <c r="BH6" s="33">
        <v>10</v>
      </c>
      <c r="BI6" s="33">
        <v>10</v>
      </c>
      <c r="BJ6" s="33">
        <v>10</v>
      </c>
      <c r="BK6" s="33">
        <v>10</v>
      </c>
      <c r="BL6" s="33">
        <v>20</v>
      </c>
      <c r="BM6" s="33">
        <v>30</v>
      </c>
      <c r="BN6" s="33">
        <v>30</v>
      </c>
      <c r="BO6" s="33">
        <v>40</v>
      </c>
      <c r="BP6" s="33">
        <v>50</v>
      </c>
      <c r="BQ6" s="33">
        <v>50</v>
      </c>
      <c r="BR6" s="33">
        <v>50</v>
      </c>
      <c r="BS6" s="33">
        <v>50</v>
      </c>
      <c r="BT6" s="33">
        <v>50</v>
      </c>
      <c r="BU6" s="33">
        <v>50</v>
      </c>
      <c r="BV6" s="33">
        <v>50</v>
      </c>
      <c r="BW6" s="33">
        <v>50</v>
      </c>
      <c r="BX6" s="33">
        <v>50</v>
      </c>
      <c r="BY6" s="33">
        <v>50</v>
      </c>
      <c r="BZ6" s="33">
        <v>50</v>
      </c>
      <c r="CA6" s="33">
        <v>50</v>
      </c>
      <c r="CB6" s="33">
        <v>50</v>
      </c>
      <c r="CC6" s="33">
        <v>50</v>
      </c>
      <c r="CD6" s="33">
        <v>50</v>
      </c>
      <c r="CE6" s="33">
        <v>50</v>
      </c>
      <c r="CF6" s="33">
        <v>50</v>
      </c>
      <c r="CG6" s="33">
        <v>50</v>
      </c>
      <c r="CH6" s="33">
        <v>50</v>
      </c>
      <c r="CI6" s="33">
        <v>50</v>
      </c>
      <c r="CJ6" s="33">
        <v>50</v>
      </c>
      <c r="CK6" s="33">
        <v>50</v>
      </c>
      <c r="CL6" s="33">
        <v>50</v>
      </c>
      <c r="CM6" s="33">
        <v>50</v>
      </c>
      <c r="CN6" s="33">
        <v>50</v>
      </c>
      <c r="CO6" s="33">
        <v>50</v>
      </c>
      <c r="CP6" s="33">
        <v>50</v>
      </c>
      <c r="CQ6" s="33">
        <v>50</v>
      </c>
      <c r="CR6" s="33">
        <v>50</v>
      </c>
      <c r="CS6" s="33">
        <v>50</v>
      </c>
      <c r="CT6" s="34">
        <v>764.3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24</v>
      </c>
      <c r="C7" s="33">
        <v>27</v>
      </c>
      <c r="D7" s="33">
        <v>25</v>
      </c>
      <c r="E7" s="33">
        <v>23</v>
      </c>
      <c r="F7" s="33">
        <v>28</v>
      </c>
      <c r="G7" s="33">
        <v>25</v>
      </c>
      <c r="H7" s="33">
        <v>24</v>
      </c>
      <c r="I7" s="33">
        <v>25</v>
      </c>
      <c r="J7" s="33">
        <v>25</v>
      </c>
      <c r="K7" s="33">
        <v>25</v>
      </c>
      <c r="L7" s="33">
        <v>20</v>
      </c>
      <c r="M7" s="33">
        <v>18</v>
      </c>
      <c r="N7" s="33">
        <v>18</v>
      </c>
      <c r="O7" s="33">
        <v>18</v>
      </c>
      <c r="P7" s="33">
        <v>18</v>
      </c>
      <c r="Q7" s="33">
        <v>19</v>
      </c>
      <c r="R7" s="33">
        <v>20</v>
      </c>
      <c r="S7" s="33">
        <v>20</v>
      </c>
      <c r="T7" s="33">
        <v>18</v>
      </c>
      <c r="U7" s="33">
        <v>20</v>
      </c>
      <c r="V7" s="33">
        <v>18</v>
      </c>
      <c r="W7" s="33">
        <v>17</v>
      </c>
      <c r="X7" s="33">
        <v>16</v>
      </c>
      <c r="Y7" s="33">
        <v>19</v>
      </c>
      <c r="Z7" s="33">
        <v>21</v>
      </c>
      <c r="AA7" s="33">
        <v>21</v>
      </c>
      <c r="AB7" s="33">
        <v>21</v>
      </c>
      <c r="AC7" s="33">
        <v>21</v>
      </c>
      <c r="AD7" s="33">
        <v>25</v>
      </c>
      <c r="AE7" s="33">
        <v>24</v>
      </c>
      <c r="AF7" s="33">
        <v>24</v>
      </c>
      <c r="AG7" s="33">
        <v>25</v>
      </c>
      <c r="AH7" s="33">
        <v>25</v>
      </c>
      <c r="AI7" s="33">
        <v>28</v>
      </c>
      <c r="AJ7" s="33">
        <v>28</v>
      </c>
      <c r="AK7" s="33">
        <v>26</v>
      </c>
      <c r="AL7" s="33">
        <v>26</v>
      </c>
      <c r="AM7" s="33">
        <v>26</v>
      </c>
      <c r="AN7" s="33">
        <v>26</v>
      </c>
      <c r="AO7" s="33">
        <v>26</v>
      </c>
      <c r="AP7" s="33">
        <v>27</v>
      </c>
      <c r="AQ7" s="33">
        <v>26</v>
      </c>
      <c r="AR7" s="33">
        <v>25</v>
      </c>
      <c r="AS7" s="33">
        <v>26</v>
      </c>
      <c r="AT7" s="33">
        <v>26</v>
      </c>
      <c r="AU7" s="33">
        <v>26</v>
      </c>
      <c r="AV7" s="33">
        <v>26</v>
      </c>
      <c r="AW7" s="33">
        <v>25</v>
      </c>
      <c r="AX7" s="33">
        <v>25</v>
      </c>
      <c r="AY7" s="33">
        <v>26</v>
      </c>
      <c r="AZ7" s="33">
        <v>26</v>
      </c>
      <c r="BA7" s="33">
        <v>25</v>
      </c>
      <c r="BB7" s="33">
        <v>25</v>
      </c>
      <c r="BC7" s="33">
        <v>23</v>
      </c>
      <c r="BD7" s="33">
        <v>24</v>
      </c>
      <c r="BE7" s="33">
        <v>26</v>
      </c>
      <c r="BF7" s="33">
        <v>27</v>
      </c>
      <c r="BG7" s="33">
        <v>26</v>
      </c>
      <c r="BH7" s="33">
        <v>39</v>
      </c>
      <c r="BI7" s="33">
        <v>37</v>
      </c>
      <c r="BJ7" s="33">
        <v>38</v>
      </c>
      <c r="BK7" s="33">
        <v>40</v>
      </c>
      <c r="BL7" s="33">
        <v>38</v>
      </c>
      <c r="BM7" s="33">
        <v>39</v>
      </c>
      <c r="BN7" s="33">
        <v>39</v>
      </c>
      <c r="BO7" s="33">
        <v>39</v>
      </c>
      <c r="BP7" s="33">
        <v>40</v>
      </c>
      <c r="BQ7" s="33">
        <v>41</v>
      </c>
      <c r="BR7" s="33">
        <v>40</v>
      </c>
      <c r="BS7" s="33">
        <v>40</v>
      </c>
      <c r="BT7" s="33">
        <v>40</v>
      </c>
      <c r="BU7" s="33">
        <v>39</v>
      </c>
      <c r="BV7" s="33">
        <v>40</v>
      </c>
      <c r="BW7" s="33">
        <v>48</v>
      </c>
      <c r="BX7" s="33">
        <v>49</v>
      </c>
      <c r="BY7" s="33">
        <v>50</v>
      </c>
      <c r="BZ7" s="33">
        <v>50</v>
      </c>
      <c r="CA7" s="33">
        <v>50</v>
      </c>
      <c r="CB7" s="33">
        <v>50</v>
      </c>
      <c r="CC7" s="33">
        <v>50</v>
      </c>
      <c r="CD7" s="33">
        <v>62</v>
      </c>
      <c r="CE7" s="33">
        <v>62</v>
      </c>
      <c r="CF7" s="33">
        <v>62</v>
      </c>
      <c r="CG7" s="33">
        <v>62</v>
      </c>
      <c r="CH7" s="33">
        <v>60</v>
      </c>
      <c r="CI7" s="33">
        <v>61</v>
      </c>
      <c r="CJ7" s="33">
        <v>61</v>
      </c>
      <c r="CK7" s="33">
        <v>61</v>
      </c>
      <c r="CL7" s="33">
        <v>61</v>
      </c>
      <c r="CM7" s="33">
        <v>61</v>
      </c>
      <c r="CN7" s="33">
        <v>61</v>
      </c>
      <c r="CO7" s="33">
        <v>39</v>
      </c>
      <c r="CP7" s="33">
        <v>39</v>
      </c>
      <c r="CQ7" s="33">
        <v>38</v>
      </c>
      <c r="CR7" s="33">
        <v>38</v>
      </c>
      <c r="CS7" s="33">
        <v>38</v>
      </c>
      <c r="CT7" s="34">
        <v>790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10</v>
      </c>
      <c r="C8" s="33">
        <v>10</v>
      </c>
      <c r="D8" s="33">
        <v>10</v>
      </c>
      <c r="E8" s="33">
        <v>10</v>
      </c>
      <c r="F8" s="33">
        <v>11</v>
      </c>
      <c r="G8" s="33">
        <v>11</v>
      </c>
      <c r="H8" s="33">
        <v>10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11</v>
      </c>
      <c r="S8" s="33">
        <v>10</v>
      </c>
      <c r="T8" s="33">
        <v>10</v>
      </c>
      <c r="U8" s="33">
        <v>11</v>
      </c>
      <c r="V8" s="33">
        <v>11</v>
      </c>
      <c r="W8" s="33">
        <v>10</v>
      </c>
      <c r="X8" s="33">
        <v>10</v>
      </c>
      <c r="Y8" s="33">
        <v>10</v>
      </c>
      <c r="Z8" s="33">
        <v>11</v>
      </c>
      <c r="AA8" s="33">
        <v>14</v>
      </c>
      <c r="AB8" s="33">
        <v>13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10</v>
      </c>
      <c r="BN8" s="33">
        <v>13</v>
      </c>
      <c r="BO8" s="33">
        <v>13</v>
      </c>
      <c r="BP8" s="33">
        <v>13</v>
      </c>
      <c r="BQ8" s="33">
        <v>11</v>
      </c>
      <c r="BR8" s="33">
        <v>11</v>
      </c>
      <c r="BS8" s="33">
        <v>11</v>
      </c>
      <c r="BT8" s="33">
        <v>11</v>
      </c>
      <c r="BU8" s="33">
        <v>11</v>
      </c>
      <c r="BV8" s="33">
        <v>11</v>
      </c>
      <c r="BW8" s="33">
        <v>11</v>
      </c>
      <c r="BX8" s="33">
        <v>11</v>
      </c>
      <c r="BY8" s="33">
        <v>11</v>
      </c>
      <c r="BZ8" s="33">
        <v>11</v>
      </c>
      <c r="CA8" s="33">
        <v>14</v>
      </c>
      <c r="CB8" s="33">
        <v>14</v>
      </c>
      <c r="CC8" s="33">
        <v>14</v>
      </c>
      <c r="CD8" s="33">
        <v>15</v>
      </c>
      <c r="CE8" s="33">
        <v>16</v>
      </c>
      <c r="CF8" s="33">
        <v>16</v>
      </c>
      <c r="CG8" s="33">
        <v>16</v>
      </c>
      <c r="CH8" s="33">
        <v>16</v>
      </c>
      <c r="CI8" s="33">
        <v>16</v>
      </c>
      <c r="CJ8" s="33">
        <v>17</v>
      </c>
      <c r="CK8" s="33">
        <v>17</v>
      </c>
      <c r="CL8" s="33">
        <v>17</v>
      </c>
      <c r="CM8" s="33">
        <v>17</v>
      </c>
      <c r="CN8" s="33">
        <v>17</v>
      </c>
      <c r="CO8" s="33">
        <v>10</v>
      </c>
      <c r="CP8" s="33">
        <v>10</v>
      </c>
      <c r="CQ8" s="33">
        <v>11</v>
      </c>
      <c r="CR8" s="33">
        <v>11</v>
      </c>
      <c r="CS8" s="33">
        <v>11</v>
      </c>
      <c r="CT8" s="34">
        <v>157.5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40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40</v>
      </c>
      <c r="BI9" s="33">
        <v>40</v>
      </c>
      <c r="BJ9" s="33">
        <v>40</v>
      </c>
      <c r="BK9" s="33">
        <v>40</v>
      </c>
      <c r="BL9" s="33">
        <v>50</v>
      </c>
      <c r="BM9" s="33">
        <v>50</v>
      </c>
      <c r="BN9" s="33">
        <v>50</v>
      </c>
      <c r="BO9" s="33">
        <v>70</v>
      </c>
      <c r="BP9" s="33">
        <v>82</v>
      </c>
      <c r="BQ9" s="33">
        <v>80</v>
      </c>
      <c r="BR9" s="33">
        <v>80</v>
      </c>
      <c r="BS9" s="33">
        <v>81</v>
      </c>
      <c r="BT9" s="33">
        <v>120</v>
      </c>
      <c r="BU9" s="33">
        <v>140</v>
      </c>
      <c r="BV9" s="33">
        <v>150</v>
      </c>
      <c r="BW9" s="33">
        <v>150</v>
      </c>
      <c r="BX9" s="33">
        <v>150</v>
      </c>
      <c r="BY9" s="35">
        <v>150</v>
      </c>
      <c r="BZ9" s="33">
        <v>150</v>
      </c>
      <c r="CA9" s="35">
        <v>150</v>
      </c>
      <c r="CB9" s="33">
        <v>150</v>
      </c>
      <c r="CC9" s="33">
        <v>150</v>
      </c>
      <c r="CD9" s="35">
        <v>150</v>
      </c>
      <c r="CE9" s="33">
        <v>150</v>
      </c>
      <c r="CF9" s="35">
        <v>150</v>
      </c>
      <c r="CG9" s="33">
        <v>130</v>
      </c>
      <c r="CH9" s="35">
        <v>100</v>
      </c>
      <c r="CI9" s="35">
        <v>80</v>
      </c>
      <c r="CJ9" s="33">
        <v>80</v>
      </c>
      <c r="CK9" s="33">
        <v>40</v>
      </c>
      <c r="CL9" s="33">
        <v>40</v>
      </c>
      <c r="CM9" s="33">
        <v>40</v>
      </c>
      <c r="CN9" s="33">
        <v>40</v>
      </c>
      <c r="CO9" s="33">
        <v>40</v>
      </c>
      <c r="CP9" s="33">
        <v>40</v>
      </c>
      <c r="CQ9" s="33">
        <v>40</v>
      </c>
      <c r="CR9" s="33">
        <v>40</v>
      </c>
      <c r="CS9" s="33">
        <v>49</v>
      </c>
      <c r="CT9" s="34">
        <v>836.3</v>
      </c>
      <c r="CU9" s="20"/>
      <c r="CV9" s="20"/>
      <c r="CW9" s="20"/>
      <c r="CX9" s="20"/>
      <c r="CY9" s="20"/>
    </row>
    <row r="10" spans="1:103">
      <c r="A10" s="8" t="s">
        <v>186</v>
      </c>
      <c r="B10" s="33">
        <v>32</v>
      </c>
      <c r="C10" s="33">
        <v>32</v>
      </c>
      <c r="D10" s="33">
        <v>32</v>
      </c>
      <c r="E10" s="33">
        <v>32</v>
      </c>
      <c r="F10" s="33">
        <v>32</v>
      </c>
      <c r="G10" s="33">
        <v>48</v>
      </c>
      <c r="H10" s="33">
        <v>48</v>
      </c>
      <c r="I10" s="33">
        <v>48</v>
      </c>
      <c r="J10" s="33">
        <v>48</v>
      </c>
      <c r="K10" s="33">
        <v>48</v>
      </c>
      <c r="L10" s="33">
        <v>48</v>
      </c>
      <c r="M10" s="33">
        <v>48</v>
      </c>
      <c r="N10" s="33">
        <v>48</v>
      </c>
      <c r="O10" s="33">
        <v>48</v>
      </c>
      <c r="P10" s="33">
        <v>48</v>
      </c>
      <c r="Q10" s="33">
        <v>32</v>
      </c>
      <c r="R10" s="33">
        <v>33</v>
      </c>
      <c r="S10" s="33">
        <v>33</v>
      </c>
      <c r="T10" s="33">
        <v>74</v>
      </c>
      <c r="U10" s="33">
        <v>88</v>
      </c>
      <c r="V10" s="33">
        <v>66</v>
      </c>
      <c r="W10" s="33">
        <v>73</v>
      </c>
      <c r="X10" s="33">
        <v>64</v>
      </c>
      <c r="Y10" s="33">
        <v>83</v>
      </c>
      <c r="Z10" s="33">
        <v>95</v>
      </c>
      <c r="AA10" s="33">
        <v>103</v>
      </c>
      <c r="AB10" s="35">
        <v>86</v>
      </c>
      <c r="AC10" s="33">
        <v>66</v>
      </c>
      <c r="AD10" s="33">
        <v>65</v>
      </c>
      <c r="AE10" s="33">
        <v>59</v>
      </c>
      <c r="AF10" s="33">
        <v>32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5">
        <v>0</v>
      </c>
      <c r="BI10" s="33">
        <v>0</v>
      </c>
      <c r="BJ10" s="33">
        <v>0</v>
      </c>
      <c r="BK10" s="33">
        <v>0</v>
      </c>
      <c r="BL10" s="33">
        <v>32</v>
      </c>
      <c r="BM10" s="33">
        <v>33</v>
      </c>
      <c r="BN10" s="33">
        <v>33</v>
      </c>
      <c r="BO10" s="33">
        <v>65</v>
      </c>
      <c r="BP10" s="33">
        <v>104</v>
      </c>
      <c r="BQ10" s="33">
        <v>112</v>
      </c>
      <c r="BR10" s="33">
        <v>123</v>
      </c>
      <c r="BS10" s="33">
        <v>169</v>
      </c>
      <c r="BT10" s="35">
        <v>161</v>
      </c>
      <c r="BU10" s="33">
        <v>131</v>
      </c>
      <c r="BV10" s="33">
        <v>157</v>
      </c>
      <c r="BW10" s="35">
        <v>143</v>
      </c>
      <c r="BX10" s="33">
        <v>136</v>
      </c>
      <c r="BY10" s="35">
        <v>141</v>
      </c>
      <c r="BZ10" s="33">
        <v>119</v>
      </c>
      <c r="CA10" s="35">
        <v>125</v>
      </c>
      <c r="CB10" s="33">
        <v>116</v>
      </c>
      <c r="CC10" s="33">
        <v>150</v>
      </c>
      <c r="CD10" s="33">
        <v>143</v>
      </c>
      <c r="CE10" s="33">
        <v>142</v>
      </c>
      <c r="CF10" s="33">
        <v>125</v>
      </c>
      <c r="CG10" s="33">
        <v>127</v>
      </c>
      <c r="CH10" s="33">
        <v>109</v>
      </c>
      <c r="CI10" s="33">
        <v>122</v>
      </c>
      <c r="CJ10" s="33">
        <v>110</v>
      </c>
      <c r="CK10" s="33">
        <v>123</v>
      </c>
      <c r="CL10" s="33">
        <v>113</v>
      </c>
      <c r="CM10" s="33">
        <v>106</v>
      </c>
      <c r="CN10" s="33">
        <v>127</v>
      </c>
      <c r="CO10" s="33">
        <v>131</v>
      </c>
      <c r="CP10" s="33">
        <v>119</v>
      </c>
      <c r="CQ10" s="33">
        <v>104</v>
      </c>
      <c r="CR10" s="33">
        <v>80</v>
      </c>
      <c r="CS10" s="33">
        <v>6</v>
      </c>
      <c r="CT10" s="34">
        <v>1380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105</v>
      </c>
      <c r="C11" s="35">
        <v>164</v>
      </c>
      <c r="D11" s="33">
        <v>170</v>
      </c>
      <c r="E11" s="33">
        <v>141</v>
      </c>
      <c r="F11" s="35">
        <v>192</v>
      </c>
      <c r="G11" s="33">
        <v>165</v>
      </c>
      <c r="H11" s="33">
        <v>146</v>
      </c>
      <c r="I11" s="35">
        <v>164</v>
      </c>
      <c r="J11" s="33">
        <v>145</v>
      </c>
      <c r="K11" s="35">
        <v>161</v>
      </c>
      <c r="L11" s="33">
        <v>135</v>
      </c>
      <c r="M11" s="33">
        <v>134</v>
      </c>
      <c r="N11" s="35">
        <v>127</v>
      </c>
      <c r="O11" s="33">
        <v>120</v>
      </c>
      <c r="P11" s="35">
        <v>114</v>
      </c>
      <c r="Q11" s="35">
        <v>129</v>
      </c>
      <c r="R11" s="35">
        <v>138</v>
      </c>
      <c r="S11" s="35">
        <v>171</v>
      </c>
      <c r="T11" s="33">
        <v>141</v>
      </c>
      <c r="U11" s="35">
        <v>145</v>
      </c>
      <c r="V11" s="33">
        <v>192</v>
      </c>
      <c r="W11" s="35">
        <v>202</v>
      </c>
      <c r="X11" s="33">
        <v>181</v>
      </c>
      <c r="Y11" s="33">
        <v>178</v>
      </c>
      <c r="Z11" s="35">
        <v>207</v>
      </c>
      <c r="AA11" s="33">
        <v>212</v>
      </c>
      <c r="AB11" s="35">
        <v>200</v>
      </c>
      <c r="AC11" s="33">
        <v>196</v>
      </c>
      <c r="AD11" s="33">
        <v>195</v>
      </c>
      <c r="AE11" s="35">
        <v>133</v>
      </c>
      <c r="AF11" s="33">
        <v>105</v>
      </c>
      <c r="AG11" s="35">
        <v>113</v>
      </c>
      <c r="AH11" s="33">
        <v>107</v>
      </c>
      <c r="AI11" s="35">
        <v>134</v>
      </c>
      <c r="AJ11" s="33">
        <v>163</v>
      </c>
      <c r="AK11" s="33">
        <v>121</v>
      </c>
      <c r="AL11" s="35">
        <v>73</v>
      </c>
      <c r="AM11" s="33">
        <v>71</v>
      </c>
      <c r="AN11" s="35">
        <v>68</v>
      </c>
      <c r="AO11" s="33">
        <v>71</v>
      </c>
      <c r="AP11" s="33">
        <v>85</v>
      </c>
      <c r="AQ11" s="35">
        <v>84</v>
      </c>
      <c r="AR11" s="33">
        <v>86</v>
      </c>
      <c r="AS11" s="35">
        <v>114</v>
      </c>
      <c r="AT11" s="35">
        <v>102</v>
      </c>
      <c r="AU11" s="35">
        <v>101</v>
      </c>
      <c r="AV11" s="35">
        <v>116</v>
      </c>
      <c r="AW11" s="35">
        <v>93</v>
      </c>
      <c r="AX11" s="33">
        <v>77</v>
      </c>
      <c r="AY11" s="33">
        <v>82</v>
      </c>
      <c r="AZ11" s="35">
        <v>68</v>
      </c>
      <c r="BA11" s="33">
        <v>60</v>
      </c>
      <c r="BB11" s="33">
        <v>59</v>
      </c>
      <c r="BC11" s="35">
        <v>54</v>
      </c>
      <c r="BD11" s="35">
        <v>53</v>
      </c>
      <c r="BE11" s="33">
        <v>69</v>
      </c>
      <c r="BF11" s="35">
        <v>80</v>
      </c>
      <c r="BG11" s="33">
        <v>67</v>
      </c>
      <c r="BH11" s="35">
        <v>63</v>
      </c>
      <c r="BI11" s="33">
        <v>58</v>
      </c>
      <c r="BJ11" s="33">
        <v>59</v>
      </c>
      <c r="BK11" s="35">
        <v>78</v>
      </c>
      <c r="BL11" s="33">
        <v>95</v>
      </c>
      <c r="BM11" s="33">
        <v>83</v>
      </c>
      <c r="BN11" s="33">
        <v>82</v>
      </c>
      <c r="BO11" s="33">
        <v>79</v>
      </c>
      <c r="BP11" s="33">
        <v>83</v>
      </c>
      <c r="BQ11" s="33">
        <v>104</v>
      </c>
      <c r="BR11" s="33">
        <v>103</v>
      </c>
      <c r="BS11" s="33">
        <v>113</v>
      </c>
      <c r="BT11" s="33">
        <v>103</v>
      </c>
      <c r="BU11" s="33">
        <v>133</v>
      </c>
      <c r="BV11" s="33">
        <v>167</v>
      </c>
      <c r="BW11" s="35">
        <v>201</v>
      </c>
      <c r="BX11" s="33">
        <v>189</v>
      </c>
      <c r="BY11" s="35">
        <v>174</v>
      </c>
      <c r="BZ11" s="33">
        <v>163</v>
      </c>
      <c r="CA11" s="35">
        <v>146</v>
      </c>
      <c r="CB11" s="33">
        <v>142</v>
      </c>
      <c r="CC11" s="33">
        <v>134</v>
      </c>
      <c r="CD11" s="35">
        <v>131</v>
      </c>
      <c r="CE11" s="33">
        <v>97</v>
      </c>
      <c r="CF11" s="35">
        <v>90</v>
      </c>
      <c r="CG11" s="33">
        <v>92</v>
      </c>
      <c r="CH11" s="35">
        <v>96</v>
      </c>
      <c r="CI11" s="35">
        <v>103</v>
      </c>
      <c r="CJ11" s="33">
        <v>93</v>
      </c>
      <c r="CK11" s="35">
        <v>103</v>
      </c>
      <c r="CL11" s="35">
        <v>94</v>
      </c>
      <c r="CM11" s="33">
        <v>50</v>
      </c>
      <c r="CN11" s="33">
        <v>57</v>
      </c>
      <c r="CO11" s="35">
        <v>58</v>
      </c>
      <c r="CP11" s="33">
        <v>54</v>
      </c>
      <c r="CQ11" s="33">
        <v>63</v>
      </c>
      <c r="CR11" s="33">
        <v>60</v>
      </c>
      <c r="CS11" s="33">
        <v>97</v>
      </c>
      <c r="CT11" s="34">
        <v>2773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118</v>
      </c>
      <c r="C12" s="35">
        <v>119</v>
      </c>
      <c r="D12" s="33">
        <v>117</v>
      </c>
      <c r="E12" s="33">
        <v>118</v>
      </c>
      <c r="F12" s="35">
        <v>117</v>
      </c>
      <c r="G12" s="33">
        <v>119</v>
      </c>
      <c r="H12" s="33">
        <v>117</v>
      </c>
      <c r="I12" s="35">
        <v>117</v>
      </c>
      <c r="J12" s="33">
        <v>118</v>
      </c>
      <c r="K12" s="35">
        <v>118</v>
      </c>
      <c r="L12" s="33">
        <v>118</v>
      </c>
      <c r="M12" s="33">
        <v>118</v>
      </c>
      <c r="N12" s="35">
        <v>118</v>
      </c>
      <c r="O12" s="33">
        <v>118</v>
      </c>
      <c r="P12" s="35">
        <v>118</v>
      </c>
      <c r="Q12" s="35">
        <v>118</v>
      </c>
      <c r="R12" s="35">
        <v>118</v>
      </c>
      <c r="S12" s="35">
        <v>117</v>
      </c>
      <c r="T12" s="33">
        <v>118</v>
      </c>
      <c r="U12" s="35">
        <v>116</v>
      </c>
      <c r="V12" s="33">
        <v>118</v>
      </c>
      <c r="W12" s="35">
        <v>118</v>
      </c>
      <c r="X12" s="33">
        <v>117</v>
      </c>
      <c r="Y12" s="33">
        <v>117</v>
      </c>
      <c r="Z12" s="35">
        <v>117</v>
      </c>
      <c r="AA12" s="33">
        <v>117</v>
      </c>
      <c r="AB12" s="35">
        <v>117</v>
      </c>
      <c r="AC12" s="33">
        <v>117</v>
      </c>
      <c r="AD12" s="33">
        <v>117</v>
      </c>
      <c r="AE12" s="35">
        <v>118</v>
      </c>
      <c r="AF12" s="33">
        <v>118</v>
      </c>
      <c r="AG12" s="35">
        <v>118</v>
      </c>
      <c r="AH12" s="33">
        <v>118</v>
      </c>
      <c r="AI12" s="35">
        <v>119</v>
      </c>
      <c r="AJ12" s="33">
        <v>119</v>
      </c>
      <c r="AK12" s="33">
        <v>119</v>
      </c>
      <c r="AL12" s="35">
        <v>119</v>
      </c>
      <c r="AM12" s="33">
        <v>119</v>
      </c>
      <c r="AN12" s="35">
        <v>119</v>
      </c>
      <c r="AO12" s="33">
        <v>119</v>
      </c>
      <c r="AP12" s="33">
        <v>119</v>
      </c>
      <c r="AQ12" s="35">
        <v>118</v>
      </c>
      <c r="AR12" s="33">
        <v>105</v>
      </c>
      <c r="AS12" s="35">
        <v>99</v>
      </c>
      <c r="AT12" s="35">
        <v>119</v>
      </c>
      <c r="AU12" s="35">
        <v>118</v>
      </c>
      <c r="AV12" s="35">
        <v>119</v>
      </c>
      <c r="AW12" s="35">
        <v>119</v>
      </c>
      <c r="AX12" s="33">
        <v>119</v>
      </c>
      <c r="AY12" s="33">
        <v>117</v>
      </c>
      <c r="AZ12" s="35">
        <v>119</v>
      </c>
      <c r="BA12" s="33">
        <v>119</v>
      </c>
      <c r="BB12" s="33">
        <v>119</v>
      </c>
      <c r="BC12" s="35">
        <v>119</v>
      </c>
      <c r="BD12" s="35">
        <v>119</v>
      </c>
      <c r="BE12" s="33">
        <v>119</v>
      </c>
      <c r="BF12" s="35">
        <v>119</v>
      </c>
      <c r="BG12" s="33">
        <v>119</v>
      </c>
      <c r="BH12" s="35">
        <v>102</v>
      </c>
      <c r="BI12" s="33">
        <v>99</v>
      </c>
      <c r="BJ12" s="33">
        <v>100</v>
      </c>
      <c r="BK12" s="35">
        <v>100</v>
      </c>
      <c r="BL12" s="33">
        <v>101</v>
      </c>
      <c r="BM12" s="35">
        <v>100</v>
      </c>
      <c r="BN12" s="33">
        <v>117</v>
      </c>
      <c r="BO12" s="33">
        <v>116</v>
      </c>
      <c r="BP12" s="33">
        <v>114</v>
      </c>
      <c r="BQ12" s="33">
        <v>115</v>
      </c>
      <c r="BR12" s="35">
        <v>113</v>
      </c>
      <c r="BS12" s="33">
        <v>114</v>
      </c>
      <c r="BT12" s="35">
        <v>114</v>
      </c>
      <c r="BU12" s="33">
        <v>114</v>
      </c>
      <c r="BV12" s="33">
        <v>114</v>
      </c>
      <c r="BW12" s="35">
        <v>114</v>
      </c>
      <c r="BX12" s="33">
        <v>114</v>
      </c>
      <c r="BY12" s="35">
        <v>113</v>
      </c>
      <c r="BZ12" s="33">
        <v>113</v>
      </c>
      <c r="CA12" s="35">
        <v>114</v>
      </c>
      <c r="CB12" s="33">
        <v>114</v>
      </c>
      <c r="CC12" s="33">
        <v>115</v>
      </c>
      <c r="CD12" s="35">
        <v>115</v>
      </c>
      <c r="CE12" s="33">
        <v>115</v>
      </c>
      <c r="CF12" s="35">
        <v>115</v>
      </c>
      <c r="CG12" s="33">
        <v>115</v>
      </c>
      <c r="CH12" s="35">
        <v>115</v>
      </c>
      <c r="CI12" s="35">
        <v>115</v>
      </c>
      <c r="CJ12" s="33">
        <v>115</v>
      </c>
      <c r="CK12" s="35">
        <v>115</v>
      </c>
      <c r="CL12" s="35">
        <v>113</v>
      </c>
      <c r="CM12" s="33">
        <v>114</v>
      </c>
      <c r="CN12" s="33">
        <v>114</v>
      </c>
      <c r="CO12" s="35">
        <v>114</v>
      </c>
      <c r="CP12" s="33">
        <v>114</v>
      </c>
      <c r="CQ12" s="33">
        <v>113</v>
      </c>
      <c r="CR12" s="33">
        <v>113</v>
      </c>
      <c r="CS12" s="33">
        <v>114</v>
      </c>
      <c r="CT12" s="34">
        <v>2783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52</v>
      </c>
      <c r="C13" s="33">
        <v>52</v>
      </c>
      <c r="D13" s="33">
        <v>52</v>
      </c>
      <c r="E13" s="33">
        <v>52</v>
      </c>
      <c r="F13" s="33">
        <v>52</v>
      </c>
      <c r="G13" s="33">
        <v>52</v>
      </c>
      <c r="H13" s="33">
        <v>52</v>
      </c>
      <c r="I13" s="33">
        <v>52</v>
      </c>
      <c r="J13" s="33">
        <v>52</v>
      </c>
      <c r="K13" s="33">
        <v>52</v>
      </c>
      <c r="L13" s="33">
        <v>52</v>
      </c>
      <c r="M13" s="33">
        <v>52</v>
      </c>
      <c r="N13" s="33">
        <v>52</v>
      </c>
      <c r="O13" s="33">
        <v>52</v>
      </c>
      <c r="P13" s="33">
        <v>52</v>
      </c>
      <c r="Q13" s="33">
        <v>52</v>
      </c>
      <c r="R13" s="33">
        <v>52</v>
      </c>
      <c r="S13" s="33">
        <v>52</v>
      </c>
      <c r="T13" s="33">
        <v>52</v>
      </c>
      <c r="U13" s="33">
        <v>52</v>
      </c>
      <c r="V13" s="33">
        <v>52</v>
      </c>
      <c r="W13" s="33">
        <v>52</v>
      </c>
      <c r="X13" s="33">
        <v>52</v>
      </c>
      <c r="Y13" s="33">
        <v>52</v>
      </c>
      <c r="Z13" s="33">
        <v>52</v>
      </c>
      <c r="AA13" s="33">
        <v>52</v>
      </c>
      <c r="AB13" s="33">
        <v>52</v>
      </c>
      <c r="AC13" s="33">
        <v>52</v>
      </c>
      <c r="AD13" s="33">
        <v>52</v>
      </c>
      <c r="AE13" s="33">
        <v>52</v>
      </c>
      <c r="AF13" s="33">
        <v>52</v>
      </c>
      <c r="AG13" s="33">
        <v>52</v>
      </c>
      <c r="AH13" s="33">
        <v>52</v>
      </c>
      <c r="AI13" s="33">
        <v>51</v>
      </c>
      <c r="AJ13" s="33">
        <v>52</v>
      </c>
      <c r="AK13" s="33">
        <v>52</v>
      </c>
      <c r="AL13" s="33">
        <v>52</v>
      </c>
      <c r="AM13" s="33">
        <v>52</v>
      </c>
      <c r="AN13" s="33">
        <v>52</v>
      </c>
      <c r="AO13" s="33">
        <v>40</v>
      </c>
      <c r="AP13" s="33">
        <v>40</v>
      </c>
      <c r="AQ13" s="33">
        <v>40</v>
      </c>
      <c r="AR13" s="33">
        <v>31</v>
      </c>
      <c r="AS13" s="33">
        <v>31</v>
      </c>
      <c r="AT13" s="33">
        <v>31</v>
      </c>
      <c r="AU13" s="33">
        <v>51</v>
      </c>
      <c r="AV13" s="33">
        <v>51</v>
      </c>
      <c r="AW13" s="33">
        <v>51</v>
      </c>
      <c r="AX13" s="33">
        <v>51</v>
      </c>
      <c r="AY13" s="33">
        <v>51</v>
      </c>
      <c r="AZ13" s="33">
        <v>51</v>
      </c>
      <c r="BA13" s="33">
        <v>51</v>
      </c>
      <c r="BB13" s="33">
        <v>51</v>
      </c>
      <c r="BC13" s="33">
        <v>51</v>
      </c>
      <c r="BD13" s="33">
        <v>51</v>
      </c>
      <c r="BE13" s="33">
        <v>51</v>
      </c>
      <c r="BF13" s="33">
        <v>51</v>
      </c>
      <c r="BG13" s="33">
        <v>51</v>
      </c>
      <c r="BH13" s="33">
        <v>31</v>
      </c>
      <c r="BI13" s="33">
        <v>31</v>
      </c>
      <c r="BJ13" s="33">
        <v>31</v>
      </c>
      <c r="BK13" s="33">
        <v>31</v>
      </c>
      <c r="BL13" s="33">
        <v>31</v>
      </c>
      <c r="BM13" s="33">
        <v>31</v>
      </c>
      <c r="BN13" s="33">
        <v>50</v>
      </c>
      <c r="BO13" s="33">
        <v>50</v>
      </c>
      <c r="BP13" s="33">
        <v>50</v>
      </c>
      <c r="BQ13" s="33">
        <v>52</v>
      </c>
      <c r="BR13" s="33">
        <v>52</v>
      </c>
      <c r="BS13" s="33">
        <v>53</v>
      </c>
      <c r="BT13" s="33">
        <v>53</v>
      </c>
      <c r="BU13" s="33">
        <v>53</v>
      </c>
      <c r="BV13" s="33">
        <v>53</v>
      </c>
      <c r="BW13" s="33">
        <v>53</v>
      </c>
      <c r="BX13" s="33">
        <v>53</v>
      </c>
      <c r="BY13" s="33">
        <v>53</v>
      </c>
      <c r="BZ13" s="33">
        <v>53</v>
      </c>
      <c r="CA13" s="33">
        <v>53</v>
      </c>
      <c r="CB13" s="33">
        <v>53</v>
      </c>
      <c r="CC13" s="33">
        <v>53</v>
      </c>
      <c r="CD13" s="33">
        <v>53</v>
      </c>
      <c r="CE13" s="33">
        <v>53</v>
      </c>
      <c r="CF13" s="33">
        <v>53</v>
      </c>
      <c r="CG13" s="33">
        <v>53</v>
      </c>
      <c r="CH13" s="33">
        <v>53</v>
      </c>
      <c r="CI13" s="33">
        <v>53</v>
      </c>
      <c r="CJ13" s="33">
        <v>53</v>
      </c>
      <c r="CK13" s="33">
        <v>53</v>
      </c>
      <c r="CL13" s="33">
        <v>53</v>
      </c>
      <c r="CM13" s="33">
        <v>53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4">
        <v>1196.2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37</v>
      </c>
      <c r="C14" s="33">
        <v>37</v>
      </c>
      <c r="D14" s="33">
        <v>37</v>
      </c>
      <c r="E14" s="33">
        <v>37</v>
      </c>
      <c r="F14" s="33">
        <v>37</v>
      </c>
      <c r="G14" s="33">
        <v>37</v>
      </c>
      <c r="H14" s="33">
        <v>37</v>
      </c>
      <c r="I14" s="33">
        <v>20</v>
      </c>
      <c r="J14" s="33">
        <v>20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19</v>
      </c>
      <c r="AB14" s="33">
        <v>19</v>
      </c>
      <c r="AC14" s="33">
        <v>19</v>
      </c>
      <c r="AD14" s="33">
        <v>19</v>
      </c>
      <c r="AE14" s="33">
        <v>18</v>
      </c>
      <c r="AF14" s="33">
        <v>18</v>
      </c>
      <c r="AG14" s="33">
        <v>18</v>
      </c>
      <c r="AH14" s="33">
        <v>18</v>
      </c>
      <c r="AI14" s="33">
        <v>18</v>
      </c>
      <c r="AJ14" s="33">
        <v>18</v>
      </c>
      <c r="AK14" s="33">
        <v>18</v>
      </c>
      <c r="AL14" s="33">
        <v>18</v>
      </c>
      <c r="AM14" s="33">
        <v>19</v>
      </c>
      <c r="AN14" s="33">
        <v>18</v>
      </c>
      <c r="AO14" s="33">
        <v>18</v>
      </c>
      <c r="AP14" s="33">
        <v>19</v>
      </c>
      <c r="AQ14" s="33">
        <v>18</v>
      </c>
      <c r="AR14" s="33">
        <v>18</v>
      </c>
      <c r="AS14" s="33">
        <v>18</v>
      </c>
      <c r="AT14" s="33">
        <v>18</v>
      </c>
      <c r="AU14" s="33">
        <v>18</v>
      </c>
      <c r="AV14" s="33">
        <v>18</v>
      </c>
      <c r="AW14" s="33">
        <v>18</v>
      </c>
      <c r="AX14" s="33">
        <v>18</v>
      </c>
      <c r="AY14" s="33">
        <v>18</v>
      </c>
      <c r="AZ14" s="33">
        <v>18</v>
      </c>
      <c r="BA14" s="33">
        <v>18</v>
      </c>
      <c r="BB14" s="33">
        <v>18</v>
      </c>
      <c r="BC14" s="33">
        <v>18</v>
      </c>
      <c r="BD14" s="33">
        <v>18</v>
      </c>
      <c r="BE14" s="33">
        <v>18</v>
      </c>
      <c r="BF14" s="33">
        <v>18</v>
      </c>
      <c r="BG14" s="33">
        <v>18</v>
      </c>
      <c r="BH14" s="33">
        <v>18</v>
      </c>
      <c r="BI14" s="33">
        <v>18</v>
      </c>
      <c r="BJ14" s="33">
        <v>18</v>
      </c>
      <c r="BK14" s="33">
        <v>18</v>
      </c>
      <c r="BL14" s="33">
        <v>18</v>
      </c>
      <c r="BM14" s="33">
        <v>18</v>
      </c>
      <c r="BN14" s="33">
        <v>18</v>
      </c>
      <c r="BO14" s="33">
        <v>18</v>
      </c>
      <c r="BP14" s="33">
        <v>18</v>
      </c>
      <c r="BQ14" s="33">
        <v>18</v>
      </c>
      <c r="BR14" s="33">
        <v>18</v>
      </c>
      <c r="BS14" s="33">
        <v>18</v>
      </c>
      <c r="BT14" s="33">
        <v>18</v>
      </c>
      <c r="BU14" s="33">
        <v>18</v>
      </c>
      <c r="BV14" s="33">
        <v>36</v>
      </c>
      <c r="BW14" s="33">
        <v>37</v>
      </c>
      <c r="BX14" s="33">
        <v>36</v>
      </c>
      <c r="BY14" s="33">
        <v>36</v>
      </c>
      <c r="BZ14" s="33">
        <v>36</v>
      </c>
      <c r="CA14" s="33">
        <v>21</v>
      </c>
      <c r="CB14" s="33">
        <v>20</v>
      </c>
      <c r="CC14" s="33">
        <v>20</v>
      </c>
      <c r="CD14" s="33">
        <v>0</v>
      </c>
      <c r="CE14" s="33">
        <v>0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4">
        <v>351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24</v>
      </c>
      <c r="AC15" s="33">
        <v>24</v>
      </c>
      <c r="AD15" s="33">
        <v>25</v>
      </c>
      <c r="AE15" s="33">
        <v>23</v>
      </c>
      <c r="AF15" s="33">
        <v>22</v>
      </c>
      <c r="AG15" s="33">
        <v>12</v>
      </c>
      <c r="AH15" s="33">
        <v>10</v>
      </c>
      <c r="AI15" s="33">
        <v>12</v>
      </c>
      <c r="AJ15" s="33">
        <v>11</v>
      </c>
      <c r="AK15" s="33">
        <v>10</v>
      </c>
      <c r="AL15" s="33">
        <v>4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25</v>
      </c>
      <c r="BW15" s="33">
        <v>22</v>
      </c>
      <c r="BX15" s="33">
        <v>26</v>
      </c>
      <c r="BY15" s="33">
        <v>26</v>
      </c>
      <c r="BZ15" s="33">
        <v>24</v>
      </c>
      <c r="CA15" s="33">
        <v>25</v>
      </c>
      <c r="CB15" s="33">
        <v>25</v>
      </c>
      <c r="CC15" s="33">
        <v>25</v>
      </c>
      <c r="CD15" s="33">
        <v>25</v>
      </c>
      <c r="CE15" s="33">
        <v>25</v>
      </c>
      <c r="CF15" s="33">
        <v>10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112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10</v>
      </c>
      <c r="U16" s="33">
        <v>10</v>
      </c>
      <c r="V16" s="33">
        <v>9</v>
      </c>
      <c r="W16" s="33">
        <v>10</v>
      </c>
      <c r="X16" s="33">
        <v>40</v>
      </c>
      <c r="Y16" s="33">
        <v>40</v>
      </c>
      <c r="Z16" s="33">
        <v>61</v>
      </c>
      <c r="AA16" s="33">
        <v>80</v>
      </c>
      <c r="AB16" s="33">
        <v>80</v>
      </c>
      <c r="AC16" s="33">
        <v>80</v>
      </c>
      <c r="AD16" s="33">
        <v>70</v>
      </c>
      <c r="AE16" s="33">
        <v>60</v>
      </c>
      <c r="AF16" s="33">
        <v>49</v>
      </c>
      <c r="AG16" s="33">
        <v>19</v>
      </c>
      <c r="AH16" s="33">
        <v>19</v>
      </c>
      <c r="AI16" s="33">
        <v>19</v>
      </c>
      <c r="AJ16" s="33">
        <v>19</v>
      </c>
      <c r="AK16" s="33">
        <v>10</v>
      </c>
      <c r="AL16" s="33">
        <v>10</v>
      </c>
      <c r="AM16" s="33">
        <v>9</v>
      </c>
      <c r="AN16" s="33">
        <v>10</v>
      </c>
      <c r="AO16" s="33">
        <v>10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6</v>
      </c>
      <c r="BM16" s="33">
        <v>31</v>
      </c>
      <c r="BN16" s="33">
        <v>9</v>
      </c>
      <c r="BO16" s="33">
        <v>9</v>
      </c>
      <c r="BP16" s="33">
        <v>9</v>
      </c>
      <c r="BQ16" s="33">
        <v>9</v>
      </c>
      <c r="BR16" s="33">
        <v>9</v>
      </c>
      <c r="BS16" s="33">
        <v>19</v>
      </c>
      <c r="BT16" s="33">
        <v>63</v>
      </c>
      <c r="BU16" s="33">
        <v>81</v>
      </c>
      <c r="BV16" s="33">
        <v>81</v>
      </c>
      <c r="BW16" s="35">
        <v>120</v>
      </c>
      <c r="BX16" s="33">
        <v>120</v>
      </c>
      <c r="BY16" s="35">
        <v>121</v>
      </c>
      <c r="BZ16" s="33">
        <v>120</v>
      </c>
      <c r="CA16" s="35">
        <v>120</v>
      </c>
      <c r="CB16" s="33">
        <v>120</v>
      </c>
      <c r="CC16" s="33">
        <v>100</v>
      </c>
      <c r="CD16" s="33">
        <v>90</v>
      </c>
      <c r="CE16" s="33">
        <v>90</v>
      </c>
      <c r="CF16" s="33">
        <v>90</v>
      </c>
      <c r="CG16" s="33">
        <v>81</v>
      </c>
      <c r="CH16" s="33">
        <v>81</v>
      </c>
      <c r="CI16" s="33">
        <v>70</v>
      </c>
      <c r="CJ16" s="33">
        <v>60</v>
      </c>
      <c r="CK16" s="33">
        <v>60</v>
      </c>
      <c r="CL16" s="33">
        <v>48</v>
      </c>
      <c r="CM16" s="33">
        <v>48</v>
      </c>
      <c r="CN16" s="33">
        <v>40</v>
      </c>
      <c r="CO16" s="33">
        <v>30</v>
      </c>
      <c r="CP16" s="33">
        <v>30</v>
      </c>
      <c r="CQ16" s="33">
        <v>9</v>
      </c>
      <c r="CR16" s="33">
        <v>9</v>
      </c>
      <c r="CS16" s="33">
        <v>0</v>
      </c>
      <c r="CT16" s="34">
        <v>675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25</v>
      </c>
      <c r="Y17" s="33">
        <v>26</v>
      </c>
      <c r="Z17" s="33">
        <v>26</v>
      </c>
      <c r="AA17" s="33">
        <v>26</v>
      </c>
      <c r="AB17" s="33">
        <v>55</v>
      </c>
      <c r="AC17" s="33">
        <v>64</v>
      </c>
      <c r="AD17" s="33">
        <v>65</v>
      </c>
      <c r="AE17" s="33">
        <v>64</v>
      </c>
      <c r="AF17" s="33">
        <v>65</v>
      </c>
      <c r="AG17" s="33">
        <v>38</v>
      </c>
      <c r="AH17" s="33">
        <v>38</v>
      </c>
      <c r="AI17" s="33">
        <v>26</v>
      </c>
      <c r="AJ17" s="33">
        <v>25</v>
      </c>
      <c r="AK17" s="33">
        <v>27</v>
      </c>
      <c r="AL17" s="33">
        <v>26</v>
      </c>
      <c r="AM17" s="33">
        <v>26</v>
      </c>
      <c r="AN17" s="33">
        <v>26</v>
      </c>
      <c r="AO17" s="33">
        <v>26</v>
      </c>
      <c r="AP17" s="33">
        <v>26</v>
      </c>
      <c r="AQ17" s="33">
        <v>25</v>
      </c>
      <c r="AR17" s="33">
        <v>26</v>
      </c>
      <c r="AS17" s="33">
        <v>26</v>
      </c>
      <c r="AT17" s="33">
        <v>26</v>
      </c>
      <c r="AU17" s="33">
        <v>26</v>
      </c>
      <c r="AV17" s="33">
        <v>26</v>
      </c>
      <c r="AW17" s="33">
        <v>26</v>
      </c>
      <c r="AX17" s="33">
        <v>26</v>
      </c>
      <c r="AY17" s="33">
        <v>26</v>
      </c>
      <c r="AZ17" s="33">
        <v>26</v>
      </c>
      <c r="BA17" s="33">
        <v>25</v>
      </c>
      <c r="BB17" s="33">
        <v>26</v>
      </c>
      <c r="BC17" s="33">
        <v>27</v>
      </c>
      <c r="BD17" s="33">
        <v>26</v>
      </c>
      <c r="BE17" s="33">
        <v>26</v>
      </c>
      <c r="BF17" s="33">
        <v>26</v>
      </c>
      <c r="BG17" s="33">
        <v>26</v>
      </c>
      <c r="BH17" s="33">
        <v>26</v>
      </c>
      <c r="BI17" s="33">
        <v>26</v>
      </c>
      <c r="BJ17" s="33">
        <v>26</v>
      </c>
      <c r="BK17" s="33">
        <v>26</v>
      </c>
      <c r="BL17" s="33">
        <v>25</v>
      </c>
      <c r="BM17" s="33">
        <v>25</v>
      </c>
      <c r="BN17" s="33">
        <v>27</v>
      </c>
      <c r="BO17" s="33">
        <v>27</v>
      </c>
      <c r="BP17" s="33">
        <v>26</v>
      </c>
      <c r="BQ17" s="33">
        <v>26</v>
      </c>
      <c r="BR17" s="33">
        <v>38</v>
      </c>
      <c r="BS17" s="33">
        <v>37</v>
      </c>
      <c r="BT17" s="33">
        <v>38</v>
      </c>
      <c r="BU17" s="33">
        <v>77</v>
      </c>
      <c r="BV17" s="33">
        <v>76</v>
      </c>
      <c r="BW17" s="33">
        <v>76</v>
      </c>
      <c r="BX17" s="33">
        <v>76</v>
      </c>
      <c r="BY17" s="33">
        <v>75</v>
      </c>
      <c r="BZ17" s="33">
        <v>75</v>
      </c>
      <c r="CA17" s="33">
        <v>76</v>
      </c>
      <c r="CB17" s="33">
        <v>75</v>
      </c>
      <c r="CC17" s="33">
        <v>64</v>
      </c>
      <c r="CD17" s="33">
        <v>65</v>
      </c>
      <c r="CE17" s="33">
        <v>65</v>
      </c>
      <c r="CF17" s="33">
        <v>64</v>
      </c>
      <c r="CG17" s="33">
        <v>65</v>
      </c>
      <c r="CH17" s="33">
        <v>65</v>
      </c>
      <c r="CI17" s="33">
        <v>39</v>
      </c>
      <c r="CJ17" s="33">
        <v>39</v>
      </c>
      <c r="CK17" s="33">
        <v>37</v>
      </c>
      <c r="CL17" s="33">
        <v>37</v>
      </c>
      <c r="CM17" s="33">
        <v>37</v>
      </c>
      <c r="CN17" s="33">
        <v>37</v>
      </c>
      <c r="CO17" s="33">
        <v>37</v>
      </c>
      <c r="CP17" s="33">
        <v>25</v>
      </c>
      <c r="CQ17" s="33">
        <v>26</v>
      </c>
      <c r="CR17" s="33">
        <v>26</v>
      </c>
      <c r="CS17" s="33">
        <v>26</v>
      </c>
      <c r="CT17" s="34">
        <v>706.5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60</v>
      </c>
      <c r="C18" s="33">
        <v>46</v>
      </c>
      <c r="D18" s="33">
        <v>30</v>
      </c>
      <c r="E18" s="33">
        <v>30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10</v>
      </c>
      <c r="Y18" s="33">
        <v>10</v>
      </c>
      <c r="Z18" s="33">
        <v>10</v>
      </c>
      <c r="AA18" s="33">
        <v>10</v>
      </c>
      <c r="AB18" s="33">
        <v>10</v>
      </c>
      <c r="AC18" s="33">
        <v>10</v>
      </c>
      <c r="AD18" s="33">
        <v>10</v>
      </c>
      <c r="AE18" s="33">
        <v>10</v>
      </c>
      <c r="AF18" s="33">
        <v>10</v>
      </c>
      <c r="AG18" s="33">
        <v>10</v>
      </c>
      <c r="AH18" s="33">
        <v>10</v>
      </c>
      <c r="AI18" s="33">
        <v>10</v>
      </c>
      <c r="AJ18" s="33">
        <v>10</v>
      </c>
      <c r="AK18" s="33">
        <v>10</v>
      </c>
      <c r="AL18" s="33">
        <v>10</v>
      </c>
      <c r="AM18" s="33">
        <v>10</v>
      </c>
      <c r="AN18" s="33">
        <v>10</v>
      </c>
      <c r="AO18" s="33">
        <v>10</v>
      </c>
      <c r="AP18" s="33">
        <v>10</v>
      </c>
      <c r="AQ18" s="33">
        <v>10</v>
      </c>
      <c r="AR18" s="33">
        <v>10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10</v>
      </c>
      <c r="BN18" s="33">
        <v>40</v>
      </c>
      <c r="BO18" s="33">
        <v>39</v>
      </c>
      <c r="BP18" s="33">
        <v>38</v>
      </c>
      <c r="BQ18" s="33">
        <v>38</v>
      </c>
      <c r="BR18" s="33">
        <v>38</v>
      </c>
      <c r="BS18" s="33">
        <v>38</v>
      </c>
      <c r="BT18" s="33">
        <v>60</v>
      </c>
      <c r="BU18" s="33">
        <v>60</v>
      </c>
      <c r="BV18" s="33">
        <v>75</v>
      </c>
      <c r="BW18" s="33">
        <v>75</v>
      </c>
      <c r="BX18" s="33">
        <v>75</v>
      </c>
      <c r="BY18" s="33">
        <v>75</v>
      </c>
      <c r="BZ18" s="33">
        <v>75</v>
      </c>
      <c r="CA18" s="33">
        <v>75</v>
      </c>
      <c r="CB18" s="33">
        <v>75</v>
      </c>
      <c r="CC18" s="33">
        <v>76</v>
      </c>
      <c r="CD18" s="33">
        <v>76</v>
      </c>
      <c r="CE18" s="33">
        <v>76</v>
      </c>
      <c r="CF18" s="33">
        <v>76</v>
      </c>
      <c r="CG18" s="33">
        <v>76</v>
      </c>
      <c r="CH18" s="33">
        <v>75</v>
      </c>
      <c r="CI18" s="33">
        <v>75</v>
      </c>
      <c r="CJ18" s="33">
        <v>75</v>
      </c>
      <c r="CK18" s="33">
        <v>75</v>
      </c>
      <c r="CL18" s="33">
        <v>75</v>
      </c>
      <c r="CM18" s="33">
        <v>75</v>
      </c>
      <c r="CN18" s="33">
        <v>49</v>
      </c>
      <c r="CO18" s="33">
        <v>41</v>
      </c>
      <c r="CP18" s="33">
        <v>41</v>
      </c>
      <c r="CQ18" s="33">
        <v>41</v>
      </c>
      <c r="CR18" s="33">
        <v>41</v>
      </c>
      <c r="CS18" s="33">
        <v>41</v>
      </c>
      <c r="CT18" s="34">
        <v>577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269</v>
      </c>
      <c r="C20" s="35">
        <v>270</v>
      </c>
      <c r="D20" s="33">
        <v>268</v>
      </c>
      <c r="E20" s="33">
        <v>271</v>
      </c>
      <c r="F20" s="35">
        <v>268</v>
      </c>
      <c r="G20" s="33">
        <v>270</v>
      </c>
      <c r="H20" s="33">
        <v>268</v>
      </c>
      <c r="I20" s="35">
        <v>269</v>
      </c>
      <c r="J20" s="33">
        <v>269</v>
      </c>
      <c r="K20" s="35">
        <v>270</v>
      </c>
      <c r="L20" s="33">
        <v>268</v>
      </c>
      <c r="M20" s="33">
        <v>269</v>
      </c>
      <c r="N20" s="35">
        <v>271</v>
      </c>
      <c r="O20" s="33">
        <v>269</v>
      </c>
      <c r="P20" s="35">
        <v>268</v>
      </c>
      <c r="Q20" s="35">
        <v>269</v>
      </c>
      <c r="R20" s="35">
        <v>270</v>
      </c>
      <c r="S20" s="35">
        <v>272</v>
      </c>
      <c r="T20" s="33">
        <v>269</v>
      </c>
      <c r="U20" s="35">
        <v>271</v>
      </c>
      <c r="V20" s="33">
        <v>271</v>
      </c>
      <c r="W20" s="35">
        <v>270</v>
      </c>
      <c r="X20" s="33">
        <v>270</v>
      </c>
      <c r="Y20" s="33">
        <v>270</v>
      </c>
      <c r="Z20" s="35">
        <v>268</v>
      </c>
      <c r="AA20" s="33">
        <v>270</v>
      </c>
      <c r="AB20" s="35">
        <v>271</v>
      </c>
      <c r="AC20" s="33">
        <v>269</v>
      </c>
      <c r="AD20" s="33">
        <v>271</v>
      </c>
      <c r="AE20" s="35">
        <v>271</v>
      </c>
      <c r="AF20" s="33">
        <v>269</v>
      </c>
      <c r="AG20" s="35">
        <v>271</v>
      </c>
      <c r="AH20" s="33">
        <v>270</v>
      </c>
      <c r="AI20" s="35">
        <v>266</v>
      </c>
      <c r="AJ20" s="33">
        <v>256</v>
      </c>
      <c r="AK20" s="33">
        <v>256</v>
      </c>
      <c r="AL20" s="35">
        <v>253</v>
      </c>
      <c r="AM20" s="33">
        <v>243</v>
      </c>
      <c r="AN20" s="35">
        <v>231</v>
      </c>
      <c r="AO20" s="33">
        <v>232</v>
      </c>
      <c r="AP20" s="33">
        <v>231</v>
      </c>
      <c r="AQ20" s="35">
        <v>229</v>
      </c>
      <c r="AR20" s="33">
        <v>228</v>
      </c>
      <c r="AS20" s="35">
        <v>222</v>
      </c>
      <c r="AT20" s="35">
        <v>222</v>
      </c>
      <c r="AU20" s="35">
        <v>221</v>
      </c>
      <c r="AV20" s="35">
        <v>222</v>
      </c>
      <c r="AW20" s="35">
        <v>225</v>
      </c>
      <c r="AX20" s="33">
        <v>239</v>
      </c>
      <c r="AY20" s="33">
        <v>241</v>
      </c>
      <c r="AZ20" s="35">
        <v>240</v>
      </c>
      <c r="BA20" s="33">
        <v>240</v>
      </c>
      <c r="BB20" s="33">
        <v>239</v>
      </c>
      <c r="BC20" s="35">
        <v>239</v>
      </c>
      <c r="BD20" s="35">
        <v>240</v>
      </c>
      <c r="BE20" s="33">
        <v>240</v>
      </c>
      <c r="BF20" s="35">
        <v>240</v>
      </c>
      <c r="BG20" s="33">
        <v>240</v>
      </c>
      <c r="BH20" s="35">
        <v>247</v>
      </c>
      <c r="BI20" s="33">
        <v>268</v>
      </c>
      <c r="BJ20" s="33">
        <v>269</v>
      </c>
      <c r="BK20" s="35">
        <v>272</v>
      </c>
      <c r="BL20" s="33">
        <v>270</v>
      </c>
      <c r="BM20" s="35">
        <v>270</v>
      </c>
      <c r="BN20" s="33">
        <v>269</v>
      </c>
      <c r="BO20" s="33">
        <v>270</v>
      </c>
      <c r="BP20" s="33">
        <v>270</v>
      </c>
      <c r="BQ20" s="33">
        <v>270</v>
      </c>
      <c r="BR20" s="35">
        <v>268</v>
      </c>
      <c r="BS20" s="33">
        <v>269</v>
      </c>
      <c r="BT20" s="35">
        <v>269</v>
      </c>
      <c r="BU20" s="33">
        <v>270</v>
      </c>
      <c r="BV20" s="33">
        <v>269</v>
      </c>
      <c r="BW20" s="35">
        <v>270</v>
      </c>
      <c r="BX20" s="33">
        <v>270</v>
      </c>
      <c r="BY20" s="35">
        <v>269</v>
      </c>
      <c r="BZ20" s="33">
        <v>269</v>
      </c>
      <c r="CA20" s="35">
        <v>271</v>
      </c>
      <c r="CB20" s="33">
        <v>270</v>
      </c>
      <c r="CC20" s="33">
        <v>270</v>
      </c>
      <c r="CD20" s="35">
        <v>269</v>
      </c>
      <c r="CE20" s="33">
        <v>268</v>
      </c>
      <c r="CF20" s="35">
        <v>269</v>
      </c>
      <c r="CG20" s="33">
        <v>270</v>
      </c>
      <c r="CH20" s="35">
        <v>270</v>
      </c>
      <c r="CI20" s="35">
        <v>269</v>
      </c>
      <c r="CJ20" s="33">
        <v>270</v>
      </c>
      <c r="CK20" s="35">
        <v>269</v>
      </c>
      <c r="CL20" s="35">
        <v>270</v>
      </c>
      <c r="CM20" s="33">
        <v>270</v>
      </c>
      <c r="CN20" s="33">
        <v>269</v>
      </c>
      <c r="CO20" s="35">
        <v>270</v>
      </c>
      <c r="CP20" s="33">
        <v>270</v>
      </c>
      <c r="CQ20" s="33">
        <v>271</v>
      </c>
      <c r="CR20" s="33">
        <v>269</v>
      </c>
      <c r="CS20" s="33">
        <v>270</v>
      </c>
      <c r="CT20" s="34">
        <v>6272.6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270</v>
      </c>
      <c r="C21" s="35">
        <v>270</v>
      </c>
      <c r="D21" s="33">
        <v>269</v>
      </c>
      <c r="E21" s="33">
        <v>269</v>
      </c>
      <c r="F21" s="35">
        <v>269</v>
      </c>
      <c r="G21" s="33">
        <v>271</v>
      </c>
      <c r="H21" s="33">
        <v>269</v>
      </c>
      <c r="I21" s="35">
        <v>268</v>
      </c>
      <c r="J21" s="33">
        <v>270</v>
      </c>
      <c r="K21" s="35">
        <v>267</v>
      </c>
      <c r="L21" s="33">
        <v>270</v>
      </c>
      <c r="M21" s="33">
        <v>271</v>
      </c>
      <c r="N21" s="35">
        <v>269</v>
      </c>
      <c r="O21" s="33">
        <v>269</v>
      </c>
      <c r="P21" s="35">
        <v>269</v>
      </c>
      <c r="Q21" s="35">
        <v>270</v>
      </c>
      <c r="R21" s="35">
        <v>268</v>
      </c>
      <c r="S21" s="35">
        <v>271</v>
      </c>
      <c r="T21" s="33">
        <v>269</v>
      </c>
      <c r="U21" s="35">
        <v>270</v>
      </c>
      <c r="V21" s="33">
        <v>272</v>
      </c>
      <c r="W21" s="35">
        <v>269</v>
      </c>
      <c r="X21" s="33">
        <v>268</v>
      </c>
      <c r="Y21" s="33">
        <v>270</v>
      </c>
      <c r="Z21" s="35">
        <v>270</v>
      </c>
      <c r="AA21" s="33">
        <v>270</v>
      </c>
      <c r="AB21" s="35">
        <v>270</v>
      </c>
      <c r="AC21" s="33">
        <v>269</v>
      </c>
      <c r="AD21" s="33">
        <v>270</v>
      </c>
      <c r="AE21" s="35">
        <v>269</v>
      </c>
      <c r="AF21" s="33">
        <v>269</v>
      </c>
      <c r="AG21" s="35">
        <v>271</v>
      </c>
      <c r="AH21" s="33">
        <v>270</v>
      </c>
      <c r="AI21" s="35">
        <v>265</v>
      </c>
      <c r="AJ21" s="33">
        <v>252</v>
      </c>
      <c r="AK21" s="33">
        <v>252</v>
      </c>
      <c r="AL21" s="35">
        <v>250</v>
      </c>
      <c r="AM21" s="33">
        <v>239</v>
      </c>
      <c r="AN21" s="35">
        <v>238</v>
      </c>
      <c r="AO21" s="33">
        <v>220</v>
      </c>
      <c r="AP21" s="33">
        <v>213</v>
      </c>
      <c r="AQ21" s="35">
        <v>210</v>
      </c>
      <c r="AR21" s="33">
        <v>205</v>
      </c>
      <c r="AS21" s="35">
        <v>197</v>
      </c>
      <c r="AT21" s="35">
        <v>197</v>
      </c>
      <c r="AU21" s="35">
        <v>195</v>
      </c>
      <c r="AV21" s="35">
        <v>196</v>
      </c>
      <c r="AW21" s="35">
        <v>197</v>
      </c>
      <c r="AX21" s="33">
        <v>212</v>
      </c>
      <c r="AY21" s="33">
        <v>213</v>
      </c>
      <c r="AZ21" s="35">
        <v>213</v>
      </c>
      <c r="BA21" s="33">
        <v>213</v>
      </c>
      <c r="BB21" s="33">
        <v>214</v>
      </c>
      <c r="BC21" s="35">
        <v>213</v>
      </c>
      <c r="BD21" s="35">
        <v>214</v>
      </c>
      <c r="BE21" s="33">
        <v>211</v>
      </c>
      <c r="BF21" s="35">
        <v>217</v>
      </c>
      <c r="BG21" s="33">
        <v>232</v>
      </c>
      <c r="BH21" s="35">
        <v>249</v>
      </c>
      <c r="BI21" s="33">
        <v>268</v>
      </c>
      <c r="BJ21" s="33">
        <v>270</v>
      </c>
      <c r="BK21" s="35">
        <v>270</v>
      </c>
      <c r="BL21" s="33">
        <v>270</v>
      </c>
      <c r="BM21" s="35">
        <v>269</v>
      </c>
      <c r="BN21" s="33">
        <v>269</v>
      </c>
      <c r="BO21" s="33">
        <v>270</v>
      </c>
      <c r="BP21" s="33">
        <v>269</v>
      </c>
      <c r="BQ21" s="33">
        <v>270</v>
      </c>
      <c r="BR21" s="35">
        <v>270</v>
      </c>
      <c r="BS21" s="33">
        <v>270</v>
      </c>
      <c r="BT21" s="35">
        <v>269</v>
      </c>
      <c r="BU21" s="33">
        <v>269</v>
      </c>
      <c r="BV21" s="33">
        <v>269</v>
      </c>
      <c r="BW21" s="35">
        <v>269</v>
      </c>
      <c r="BX21" s="33">
        <v>269</v>
      </c>
      <c r="BY21" s="35">
        <v>271</v>
      </c>
      <c r="BZ21" s="33">
        <v>269</v>
      </c>
      <c r="CA21" s="35">
        <v>269</v>
      </c>
      <c r="CB21" s="33">
        <v>268</v>
      </c>
      <c r="CC21" s="33">
        <v>270</v>
      </c>
      <c r="CD21" s="35">
        <v>269</v>
      </c>
      <c r="CE21" s="33">
        <v>268</v>
      </c>
      <c r="CF21" s="35">
        <v>269</v>
      </c>
      <c r="CG21" s="33">
        <v>270</v>
      </c>
      <c r="CH21" s="35">
        <v>270</v>
      </c>
      <c r="CI21" s="35">
        <v>268</v>
      </c>
      <c r="CJ21" s="33">
        <v>269</v>
      </c>
      <c r="CK21" s="35">
        <v>270</v>
      </c>
      <c r="CL21" s="35">
        <v>270</v>
      </c>
      <c r="CM21" s="33">
        <v>269</v>
      </c>
      <c r="CN21" s="33">
        <v>269</v>
      </c>
      <c r="CO21" s="35">
        <v>271</v>
      </c>
      <c r="CP21" s="33">
        <v>269</v>
      </c>
      <c r="CQ21" s="33">
        <v>269</v>
      </c>
      <c r="CR21" s="33">
        <v>271</v>
      </c>
      <c r="CS21" s="33">
        <v>269</v>
      </c>
      <c r="CT21" s="34">
        <v>6163.4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4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21</v>
      </c>
      <c r="BQ23" s="33">
        <v>39</v>
      </c>
      <c r="BR23" s="33">
        <v>42</v>
      </c>
      <c r="BS23" s="33">
        <v>41</v>
      </c>
      <c r="BT23" s="33">
        <v>42</v>
      </c>
      <c r="BU23" s="33">
        <v>42</v>
      </c>
      <c r="BV23" s="33">
        <v>42</v>
      </c>
      <c r="BW23" s="33">
        <v>42</v>
      </c>
      <c r="BX23" s="33">
        <v>52</v>
      </c>
      <c r="BY23" s="33">
        <v>52</v>
      </c>
      <c r="BZ23" s="33">
        <v>54</v>
      </c>
      <c r="CA23" s="33">
        <v>54</v>
      </c>
      <c r="CB23" s="33">
        <v>54</v>
      </c>
      <c r="CC23" s="33">
        <v>54</v>
      </c>
      <c r="CD23" s="33">
        <v>54</v>
      </c>
      <c r="CE23" s="33">
        <v>53</v>
      </c>
      <c r="CF23" s="33">
        <v>53</v>
      </c>
      <c r="CG23" s="33">
        <v>54</v>
      </c>
      <c r="CH23" s="33">
        <v>54</v>
      </c>
      <c r="CI23" s="33">
        <v>54</v>
      </c>
      <c r="CJ23" s="33">
        <v>54</v>
      </c>
      <c r="CK23" s="33">
        <v>54</v>
      </c>
      <c r="CL23" s="33">
        <v>54</v>
      </c>
      <c r="CM23" s="33">
        <v>54</v>
      </c>
      <c r="CN23" s="33">
        <v>54</v>
      </c>
      <c r="CO23" s="33">
        <v>54</v>
      </c>
      <c r="CP23" s="33">
        <v>54</v>
      </c>
      <c r="CQ23" s="33">
        <v>54</v>
      </c>
      <c r="CR23" s="33">
        <v>45</v>
      </c>
      <c r="CS23" s="33">
        <v>45</v>
      </c>
      <c r="CT23" s="34">
        <v>348.8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23</v>
      </c>
      <c r="C24" s="33">
        <v>23</v>
      </c>
      <c r="D24" s="33">
        <v>23</v>
      </c>
      <c r="E24" s="33">
        <v>23</v>
      </c>
      <c r="F24" s="33">
        <v>23</v>
      </c>
      <c r="G24" s="33">
        <v>23</v>
      </c>
      <c r="H24" s="33">
        <v>23</v>
      </c>
      <c r="I24" s="33">
        <v>23</v>
      </c>
      <c r="J24" s="33">
        <v>23</v>
      </c>
      <c r="K24" s="33">
        <v>23</v>
      </c>
      <c r="L24" s="33">
        <v>23</v>
      </c>
      <c r="M24" s="33">
        <v>23</v>
      </c>
      <c r="N24" s="33">
        <v>24</v>
      </c>
      <c r="O24" s="33">
        <v>23</v>
      </c>
      <c r="P24" s="33">
        <v>23</v>
      </c>
      <c r="Q24" s="33">
        <v>23</v>
      </c>
      <c r="R24" s="33">
        <v>24</v>
      </c>
      <c r="S24" s="33">
        <v>23</v>
      </c>
      <c r="T24" s="33">
        <v>23</v>
      </c>
      <c r="U24" s="33">
        <v>23</v>
      </c>
      <c r="V24" s="33">
        <v>23</v>
      </c>
      <c r="W24" s="33">
        <v>23</v>
      </c>
      <c r="X24" s="33">
        <v>23</v>
      </c>
      <c r="Y24" s="33">
        <v>23</v>
      </c>
      <c r="Z24" s="33">
        <v>23</v>
      </c>
      <c r="AA24" s="33">
        <v>24</v>
      </c>
      <c r="AB24" s="33">
        <v>23</v>
      </c>
      <c r="AC24" s="33">
        <v>24</v>
      </c>
      <c r="AD24" s="33">
        <v>23</v>
      </c>
      <c r="AE24" s="33">
        <v>23</v>
      </c>
      <c r="AF24" s="33">
        <v>24</v>
      </c>
      <c r="AG24" s="33">
        <v>23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5</v>
      </c>
      <c r="BN24" s="33">
        <v>14</v>
      </c>
      <c r="BO24" s="33">
        <v>20</v>
      </c>
      <c r="BP24" s="33">
        <v>20</v>
      </c>
      <c r="BQ24" s="33">
        <v>13</v>
      </c>
      <c r="BR24" s="33">
        <v>21</v>
      </c>
      <c r="BS24" s="33">
        <v>21</v>
      </c>
      <c r="BT24" s="33">
        <v>21</v>
      </c>
      <c r="BU24" s="33">
        <v>24</v>
      </c>
      <c r="BV24" s="33">
        <v>23</v>
      </c>
      <c r="BW24" s="33">
        <v>23</v>
      </c>
      <c r="BX24" s="33">
        <v>24</v>
      </c>
      <c r="BY24" s="33">
        <v>23</v>
      </c>
      <c r="BZ24" s="33">
        <v>24</v>
      </c>
      <c r="CA24" s="33">
        <v>24</v>
      </c>
      <c r="CB24" s="33">
        <v>23</v>
      </c>
      <c r="CC24" s="33">
        <v>23</v>
      </c>
      <c r="CD24" s="33">
        <v>23</v>
      </c>
      <c r="CE24" s="33">
        <v>23</v>
      </c>
      <c r="CF24" s="33">
        <v>24</v>
      </c>
      <c r="CG24" s="33">
        <v>23</v>
      </c>
      <c r="CH24" s="33">
        <v>24</v>
      </c>
      <c r="CI24" s="33">
        <v>24</v>
      </c>
      <c r="CJ24" s="33">
        <v>24</v>
      </c>
      <c r="CK24" s="33">
        <v>24</v>
      </c>
      <c r="CL24" s="33">
        <v>23</v>
      </c>
      <c r="CM24" s="33">
        <v>23</v>
      </c>
      <c r="CN24" s="33">
        <v>24</v>
      </c>
      <c r="CO24" s="33">
        <v>23</v>
      </c>
      <c r="CP24" s="33">
        <v>23</v>
      </c>
      <c r="CQ24" s="33">
        <v>24</v>
      </c>
      <c r="CR24" s="33">
        <v>24</v>
      </c>
      <c r="CS24" s="33">
        <v>23</v>
      </c>
      <c r="CT24" s="34">
        <v>368.3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59</v>
      </c>
      <c r="C25" s="33">
        <v>59</v>
      </c>
      <c r="D25" s="33">
        <v>59</v>
      </c>
      <c r="E25" s="33">
        <v>59</v>
      </c>
      <c r="F25" s="33">
        <v>59</v>
      </c>
      <c r="G25" s="33">
        <v>59</v>
      </c>
      <c r="H25" s="33">
        <v>59</v>
      </c>
      <c r="I25" s="33">
        <v>59</v>
      </c>
      <c r="J25" s="33">
        <v>59</v>
      </c>
      <c r="K25" s="33">
        <v>59</v>
      </c>
      <c r="L25" s="33">
        <v>59</v>
      </c>
      <c r="M25" s="33">
        <v>59</v>
      </c>
      <c r="N25" s="33">
        <v>59</v>
      </c>
      <c r="O25" s="33">
        <v>59</v>
      </c>
      <c r="P25" s="33">
        <v>59</v>
      </c>
      <c r="Q25" s="33">
        <v>59</v>
      </c>
      <c r="R25" s="33">
        <v>59</v>
      </c>
      <c r="S25" s="33">
        <v>59</v>
      </c>
      <c r="T25" s="33">
        <v>59</v>
      </c>
      <c r="U25" s="33">
        <v>59</v>
      </c>
      <c r="V25" s="33">
        <v>59</v>
      </c>
      <c r="W25" s="33">
        <v>59</v>
      </c>
      <c r="X25" s="33">
        <v>59</v>
      </c>
      <c r="Y25" s="33">
        <v>59</v>
      </c>
      <c r="Z25" s="33">
        <v>59</v>
      </c>
      <c r="AA25" s="33">
        <v>59</v>
      </c>
      <c r="AB25" s="33">
        <v>59</v>
      </c>
      <c r="AC25" s="33">
        <v>59</v>
      </c>
      <c r="AD25" s="33">
        <v>59</v>
      </c>
      <c r="AE25" s="33">
        <v>59</v>
      </c>
      <c r="AF25" s="33">
        <v>59</v>
      </c>
      <c r="AG25" s="33">
        <v>59</v>
      </c>
      <c r="AH25" s="33">
        <v>48</v>
      </c>
      <c r="AI25" s="33">
        <v>2</v>
      </c>
      <c r="AJ25" s="33">
        <v>-2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-1</v>
      </c>
      <c r="BG25" s="33">
        <v>17</v>
      </c>
      <c r="BH25" s="33">
        <v>30</v>
      </c>
      <c r="BI25" s="33">
        <v>34</v>
      </c>
      <c r="BJ25" s="33">
        <v>55</v>
      </c>
      <c r="BK25" s="33">
        <v>60</v>
      </c>
      <c r="BL25" s="33">
        <v>60</v>
      </c>
      <c r="BM25" s="33">
        <v>60</v>
      </c>
      <c r="BN25" s="33">
        <v>60</v>
      </c>
      <c r="BO25" s="33">
        <v>60</v>
      </c>
      <c r="BP25" s="33">
        <v>60</v>
      </c>
      <c r="BQ25" s="33">
        <v>60</v>
      </c>
      <c r="BR25" s="33">
        <v>60</v>
      </c>
      <c r="BS25" s="33">
        <v>60</v>
      </c>
      <c r="BT25" s="33">
        <v>60</v>
      </c>
      <c r="BU25" s="33">
        <v>60</v>
      </c>
      <c r="BV25" s="33">
        <v>60</v>
      </c>
      <c r="BW25" s="33">
        <v>60</v>
      </c>
      <c r="BX25" s="33">
        <v>60</v>
      </c>
      <c r="BY25" s="33">
        <v>60</v>
      </c>
      <c r="BZ25" s="33">
        <v>60</v>
      </c>
      <c r="CA25" s="33">
        <v>60</v>
      </c>
      <c r="CB25" s="33">
        <v>60</v>
      </c>
      <c r="CC25" s="33">
        <v>60</v>
      </c>
      <c r="CD25" s="33">
        <v>60</v>
      </c>
      <c r="CE25" s="33">
        <v>60</v>
      </c>
      <c r="CF25" s="33">
        <v>60</v>
      </c>
      <c r="CG25" s="33">
        <v>60</v>
      </c>
      <c r="CH25" s="33">
        <v>60</v>
      </c>
      <c r="CI25" s="33">
        <v>60</v>
      </c>
      <c r="CJ25" s="33">
        <v>60</v>
      </c>
      <c r="CK25" s="33">
        <v>60</v>
      </c>
      <c r="CL25" s="33">
        <v>60</v>
      </c>
      <c r="CM25" s="33">
        <v>60</v>
      </c>
      <c r="CN25" s="33">
        <v>60</v>
      </c>
      <c r="CO25" s="33">
        <v>60</v>
      </c>
      <c r="CP25" s="33">
        <v>60</v>
      </c>
      <c r="CQ25" s="33">
        <v>60</v>
      </c>
      <c r="CR25" s="33">
        <v>60</v>
      </c>
      <c r="CS25" s="33">
        <v>60</v>
      </c>
      <c r="CT25" s="34">
        <v>1045.4000000000001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35">
        <v>157</v>
      </c>
      <c r="C26" s="35">
        <v>156</v>
      </c>
      <c r="D26" s="33">
        <v>157</v>
      </c>
      <c r="E26" s="33">
        <v>155</v>
      </c>
      <c r="F26" s="35">
        <v>156</v>
      </c>
      <c r="G26" s="33">
        <v>157</v>
      </c>
      <c r="H26" s="33">
        <v>158</v>
      </c>
      <c r="I26" s="35">
        <v>157</v>
      </c>
      <c r="J26" s="33">
        <v>156</v>
      </c>
      <c r="K26" s="35">
        <v>157</v>
      </c>
      <c r="L26" s="33">
        <v>157</v>
      </c>
      <c r="M26" s="33">
        <v>157</v>
      </c>
      <c r="N26" s="35">
        <v>156</v>
      </c>
      <c r="O26" s="33">
        <v>157</v>
      </c>
      <c r="P26" s="35">
        <v>158</v>
      </c>
      <c r="Q26" s="35">
        <v>157</v>
      </c>
      <c r="R26" s="35">
        <v>157</v>
      </c>
      <c r="S26" s="35">
        <v>157</v>
      </c>
      <c r="T26" s="33">
        <v>158</v>
      </c>
      <c r="U26" s="35">
        <v>157</v>
      </c>
      <c r="V26" s="33">
        <v>158</v>
      </c>
      <c r="W26" s="35">
        <v>158</v>
      </c>
      <c r="X26" s="33">
        <v>157</v>
      </c>
      <c r="Y26" s="33">
        <v>157</v>
      </c>
      <c r="Z26" s="35">
        <v>155</v>
      </c>
      <c r="AA26" s="33">
        <v>156</v>
      </c>
      <c r="AB26" s="35">
        <v>156</v>
      </c>
      <c r="AC26" s="33">
        <v>157</v>
      </c>
      <c r="AD26" s="33">
        <v>156</v>
      </c>
      <c r="AE26" s="35">
        <v>157</v>
      </c>
      <c r="AF26" s="33">
        <v>156</v>
      </c>
      <c r="AG26" s="35">
        <v>156</v>
      </c>
      <c r="AH26" s="33">
        <v>156</v>
      </c>
      <c r="AI26" s="35">
        <v>132</v>
      </c>
      <c r="AJ26" s="33">
        <v>96</v>
      </c>
      <c r="AK26" s="33">
        <v>94</v>
      </c>
      <c r="AL26" s="35">
        <v>99</v>
      </c>
      <c r="AM26" s="33">
        <v>92</v>
      </c>
      <c r="AN26" s="35">
        <v>93</v>
      </c>
      <c r="AO26" s="33">
        <v>91</v>
      </c>
      <c r="AP26" s="33">
        <v>91</v>
      </c>
      <c r="AQ26" s="35">
        <v>89</v>
      </c>
      <c r="AR26" s="33">
        <v>98</v>
      </c>
      <c r="AS26" s="35">
        <v>92</v>
      </c>
      <c r="AT26" s="35">
        <v>91</v>
      </c>
      <c r="AU26" s="35">
        <v>96</v>
      </c>
      <c r="AV26" s="35">
        <v>94</v>
      </c>
      <c r="AW26" s="35">
        <v>94</v>
      </c>
      <c r="AX26" s="33">
        <v>91</v>
      </c>
      <c r="AY26" s="33">
        <v>96</v>
      </c>
      <c r="AZ26" s="35">
        <v>90</v>
      </c>
      <c r="BA26" s="33">
        <v>96</v>
      </c>
      <c r="BB26" s="33">
        <v>92</v>
      </c>
      <c r="BC26" s="35">
        <v>94</v>
      </c>
      <c r="BD26" s="35">
        <v>94</v>
      </c>
      <c r="BE26" s="33">
        <v>99</v>
      </c>
      <c r="BF26" s="35">
        <v>118</v>
      </c>
      <c r="BG26" s="33">
        <v>145</v>
      </c>
      <c r="BH26" s="35">
        <v>150</v>
      </c>
      <c r="BI26" s="33">
        <v>150</v>
      </c>
      <c r="BJ26" s="33">
        <v>150</v>
      </c>
      <c r="BK26" s="35">
        <v>150</v>
      </c>
      <c r="BL26" s="33">
        <v>148</v>
      </c>
      <c r="BM26" s="35">
        <v>150</v>
      </c>
      <c r="BN26" s="33">
        <v>150</v>
      </c>
      <c r="BO26" s="33">
        <v>151</v>
      </c>
      <c r="BP26" s="33">
        <v>151</v>
      </c>
      <c r="BQ26" s="33">
        <v>151</v>
      </c>
      <c r="BR26" s="35">
        <v>151</v>
      </c>
      <c r="BS26" s="33">
        <v>150</v>
      </c>
      <c r="BT26" s="35">
        <v>151</v>
      </c>
      <c r="BU26" s="33">
        <v>151</v>
      </c>
      <c r="BV26" s="33">
        <v>152</v>
      </c>
      <c r="BW26" s="35">
        <v>151</v>
      </c>
      <c r="BX26" s="33">
        <v>152</v>
      </c>
      <c r="BY26" s="35">
        <v>153</v>
      </c>
      <c r="BZ26" s="33">
        <v>154</v>
      </c>
      <c r="CA26" s="35">
        <v>154</v>
      </c>
      <c r="CB26" s="33">
        <v>155</v>
      </c>
      <c r="CC26" s="33">
        <v>154</v>
      </c>
      <c r="CD26" s="35">
        <v>155</v>
      </c>
      <c r="CE26" s="33">
        <v>154</v>
      </c>
      <c r="CF26" s="35">
        <v>155</v>
      </c>
      <c r="CG26" s="33">
        <v>155</v>
      </c>
      <c r="CH26" s="35">
        <v>155</v>
      </c>
      <c r="CI26" s="35">
        <v>155</v>
      </c>
      <c r="CJ26" s="33">
        <v>155</v>
      </c>
      <c r="CK26" s="35">
        <v>155</v>
      </c>
      <c r="CL26" s="35">
        <v>155</v>
      </c>
      <c r="CM26" s="33">
        <v>156</v>
      </c>
      <c r="CN26" s="33">
        <v>155</v>
      </c>
      <c r="CO26" s="35">
        <v>155</v>
      </c>
      <c r="CP26" s="33">
        <v>154</v>
      </c>
      <c r="CQ26" s="33">
        <v>155</v>
      </c>
      <c r="CR26" s="33">
        <v>155</v>
      </c>
      <c r="CS26" s="33">
        <v>155</v>
      </c>
      <c r="CT26" s="34">
        <v>3302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40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5">
        <v>0</v>
      </c>
      <c r="BL29" s="33">
        <v>0</v>
      </c>
      <c r="BM29" s="35">
        <v>0</v>
      </c>
      <c r="BN29" s="33">
        <v>0</v>
      </c>
      <c r="BO29" s="33">
        <v>0</v>
      </c>
      <c r="BP29" s="33">
        <v>0</v>
      </c>
      <c r="BQ29" s="33">
        <v>0</v>
      </c>
      <c r="BR29" s="35">
        <v>0</v>
      </c>
      <c r="BS29" s="33">
        <v>0</v>
      </c>
      <c r="BT29" s="35">
        <v>0</v>
      </c>
      <c r="BU29" s="33">
        <v>0</v>
      </c>
      <c r="BV29" s="33">
        <v>0</v>
      </c>
      <c r="BW29" s="35">
        <v>0</v>
      </c>
      <c r="BX29" s="33">
        <v>0</v>
      </c>
      <c r="BY29" s="35">
        <v>0</v>
      </c>
      <c r="BZ29" s="33">
        <v>0</v>
      </c>
      <c r="CA29" s="35">
        <v>0</v>
      </c>
      <c r="CB29" s="33">
        <v>0</v>
      </c>
      <c r="CC29" s="33">
        <v>0</v>
      </c>
      <c r="CD29" s="35">
        <v>0</v>
      </c>
      <c r="CE29" s="33">
        <v>0</v>
      </c>
      <c r="CF29" s="35">
        <v>0</v>
      </c>
      <c r="CG29" s="33">
        <v>0</v>
      </c>
      <c r="CH29" s="35">
        <v>0</v>
      </c>
      <c r="CI29" s="35">
        <v>0</v>
      </c>
      <c r="CJ29" s="33">
        <v>0</v>
      </c>
      <c r="CK29" s="35">
        <v>0</v>
      </c>
      <c r="CL29" s="35">
        <v>0</v>
      </c>
      <c r="CM29" s="33">
        <v>0</v>
      </c>
      <c r="CN29" s="33">
        <v>0</v>
      </c>
      <c r="CO29" s="35">
        <v>0</v>
      </c>
      <c r="CP29" s="33">
        <v>0</v>
      </c>
      <c r="CQ29" s="33">
        <v>0</v>
      </c>
      <c r="CR29" s="33">
        <v>0</v>
      </c>
      <c r="CS29" s="33">
        <v>0</v>
      </c>
      <c r="CT29" s="34">
        <v>21.4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3</v>
      </c>
      <c r="AC36" s="33">
        <v>9</v>
      </c>
      <c r="AD36" s="33">
        <v>14</v>
      </c>
      <c r="AE36" s="33">
        <v>22</v>
      </c>
      <c r="AF36" s="33">
        <v>26</v>
      </c>
      <c r="AG36" s="33">
        <v>34</v>
      </c>
      <c r="AH36" s="33">
        <v>38</v>
      </c>
      <c r="AI36" s="33">
        <v>49</v>
      </c>
      <c r="AJ36" s="33">
        <v>46</v>
      </c>
      <c r="AK36" s="33">
        <v>53</v>
      </c>
      <c r="AL36" s="33">
        <v>64</v>
      </c>
      <c r="AM36" s="33">
        <v>61</v>
      </c>
      <c r="AN36" s="33">
        <v>69</v>
      </c>
      <c r="AO36" s="33">
        <v>74</v>
      </c>
      <c r="AP36" s="33">
        <v>68</v>
      </c>
      <c r="AQ36" s="33">
        <v>74</v>
      </c>
      <c r="AR36" s="33">
        <v>73</v>
      </c>
      <c r="AS36" s="33">
        <v>72</v>
      </c>
      <c r="AT36" s="33">
        <v>77</v>
      </c>
      <c r="AU36" s="33">
        <v>78</v>
      </c>
      <c r="AV36" s="33">
        <v>70</v>
      </c>
      <c r="AW36" s="33">
        <v>64</v>
      </c>
      <c r="AX36" s="33">
        <v>69</v>
      </c>
      <c r="AY36" s="33">
        <v>57</v>
      </c>
      <c r="AZ36" s="33">
        <v>62</v>
      </c>
      <c r="BA36" s="33">
        <v>76</v>
      </c>
      <c r="BB36" s="33">
        <v>70</v>
      </c>
      <c r="BC36" s="33">
        <v>62</v>
      </c>
      <c r="BD36" s="33">
        <v>71</v>
      </c>
      <c r="BE36" s="33">
        <v>72</v>
      </c>
      <c r="BF36" s="33">
        <v>54</v>
      </c>
      <c r="BG36" s="33">
        <v>44</v>
      </c>
      <c r="BH36" s="33">
        <v>35</v>
      </c>
      <c r="BI36" s="33">
        <v>39</v>
      </c>
      <c r="BJ36" s="33">
        <v>33</v>
      </c>
      <c r="BK36" s="33">
        <v>31</v>
      </c>
      <c r="BL36" s="33">
        <v>35</v>
      </c>
      <c r="BM36" s="33">
        <v>25</v>
      </c>
      <c r="BN36" s="33">
        <v>15</v>
      </c>
      <c r="BO36" s="33">
        <v>17</v>
      </c>
      <c r="BP36" s="33">
        <v>18</v>
      </c>
      <c r="BQ36" s="33">
        <v>19</v>
      </c>
      <c r="BR36" s="33">
        <v>5</v>
      </c>
      <c r="BS36" s="33">
        <v>2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3371.3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49</v>
      </c>
      <c r="C37" s="33">
        <v>44</v>
      </c>
      <c r="D37" s="33">
        <v>52</v>
      </c>
      <c r="E37" s="33">
        <v>55</v>
      </c>
      <c r="F37" s="33">
        <v>57</v>
      </c>
      <c r="G37" s="33">
        <v>48</v>
      </c>
      <c r="H37" s="33">
        <v>55</v>
      </c>
      <c r="I37" s="33">
        <v>62</v>
      </c>
      <c r="J37" s="33">
        <v>61</v>
      </c>
      <c r="K37" s="33">
        <v>66</v>
      </c>
      <c r="L37" s="33">
        <v>60</v>
      </c>
      <c r="M37" s="33">
        <v>66</v>
      </c>
      <c r="N37" s="33">
        <v>65</v>
      </c>
      <c r="O37" s="33">
        <v>64</v>
      </c>
      <c r="P37" s="33">
        <v>60</v>
      </c>
      <c r="Q37" s="33">
        <v>59</v>
      </c>
      <c r="R37" s="33">
        <v>54</v>
      </c>
      <c r="S37" s="33">
        <v>43</v>
      </c>
      <c r="T37" s="33">
        <v>36</v>
      </c>
      <c r="U37" s="33">
        <v>37</v>
      </c>
      <c r="V37" s="33">
        <v>34</v>
      </c>
      <c r="W37" s="33">
        <v>37</v>
      </c>
      <c r="X37" s="33">
        <v>34</v>
      </c>
      <c r="Y37" s="33">
        <v>34</v>
      </c>
      <c r="Z37" s="33">
        <v>40</v>
      </c>
      <c r="AA37" s="33">
        <v>35</v>
      </c>
      <c r="AB37" s="33">
        <v>33</v>
      </c>
      <c r="AC37" s="33">
        <v>35</v>
      </c>
      <c r="AD37" s="33">
        <v>43</v>
      </c>
      <c r="AE37" s="33">
        <v>47</v>
      </c>
      <c r="AF37" s="33">
        <v>49</v>
      </c>
      <c r="AG37" s="33">
        <v>53</v>
      </c>
      <c r="AH37" s="33">
        <v>57</v>
      </c>
      <c r="AI37" s="33">
        <v>54</v>
      </c>
      <c r="AJ37" s="33">
        <v>62</v>
      </c>
      <c r="AK37" s="33">
        <v>59</v>
      </c>
      <c r="AL37" s="33">
        <v>67</v>
      </c>
      <c r="AM37" s="33">
        <v>62</v>
      </c>
      <c r="AN37" s="33">
        <v>63</v>
      </c>
      <c r="AO37" s="33">
        <v>52</v>
      </c>
      <c r="AP37" s="33">
        <v>63</v>
      </c>
      <c r="AQ37" s="33">
        <v>57</v>
      </c>
      <c r="AR37" s="33">
        <v>54</v>
      </c>
      <c r="AS37" s="33">
        <v>63</v>
      </c>
      <c r="AT37" s="33">
        <v>62</v>
      </c>
      <c r="AU37" s="33">
        <v>70</v>
      </c>
      <c r="AV37" s="33">
        <v>68</v>
      </c>
      <c r="AW37" s="33">
        <v>67</v>
      </c>
      <c r="AX37" s="33">
        <v>67</v>
      </c>
      <c r="AY37" s="33">
        <v>71</v>
      </c>
      <c r="AZ37" s="33">
        <v>72</v>
      </c>
      <c r="BA37" s="33">
        <v>69</v>
      </c>
      <c r="BB37" s="33">
        <v>77</v>
      </c>
      <c r="BC37" s="33">
        <v>75</v>
      </c>
      <c r="BD37" s="33">
        <v>58</v>
      </c>
      <c r="BE37" s="33">
        <v>76</v>
      </c>
      <c r="BF37" s="33">
        <v>75</v>
      </c>
      <c r="BG37" s="33">
        <v>84</v>
      </c>
      <c r="BH37" s="33">
        <v>87</v>
      </c>
      <c r="BI37" s="33">
        <v>69</v>
      </c>
      <c r="BJ37" s="33">
        <v>86</v>
      </c>
      <c r="BK37" s="33">
        <v>86</v>
      </c>
      <c r="BL37" s="33">
        <v>89</v>
      </c>
      <c r="BM37" s="33">
        <v>94</v>
      </c>
      <c r="BN37" s="33">
        <v>104</v>
      </c>
      <c r="BO37" s="33">
        <v>94</v>
      </c>
      <c r="BP37" s="33">
        <v>94</v>
      </c>
      <c r="BQ37" s="33">
        <v>98</v>
      </c>
      <c r="BR37" s="33">
        <v>110</v>
      </c>
      <c r="BS37" s="33">
        <v>104</v>
      </c>
      <c r="BT37" s="33">
        <v>107</v>
      </c>
      <c r="BU37" s="33">
        <v>95</v>
      </c>
      <c r="BV37" s="33">
        <v>79</v>
      </c>
      <c r="BW37" s="33">
        <v>98</v>
      </c>
      <c r="BX37" s="33">
        <v>103</v>
      </c>
      <c r="BY37" s="33">
        <v>98</v>
      </c>
      <c r="BZ37" s="33">
        <v>107</v>
      </c>
      <c r="CA37" s="33">
        <v>93</v>
      </c>
      <c r="CB37" s="33">
        <v>79</v>
      </c>
      <c r="CC37" s="33">
        <v>55</v>
      </c>
      <c r="CD37" s="33">
        <v>56</v>
      </c>
      <c r="CE37" s="33">
        <v>49</v>
      </c>
      <c r="CF37" s="33">
        <v>52</v>
      </c>
      <c r="CG37" s="33">
        <v>44</v>
      </c>
      <c r="CH37" s="33">
        <v>40</v>
      </c>
      <c r="CI37" s="33">
        <v>43</v>
      </c>
      <c r="CJ37" s="33">
        <v>31</v>
      </c>
      <c r="CK37" s="33">
        <v>37</v>
      </c>
      <c r="CL37" s="33">
        <v>40</v>
      </c>
      <c r="CM37" s="33">
        <v>42</v>
      </c>
      <c r="CN37" s="33">
        <v>32</v>
      </c>
      <c r="CO37" s="33">
        <v>37</v>
      </c>
      <c r="CP37" s="33">
        <v>26</v>
      </c>
      <c r="CQ37" s="33">
        <v>28</v>
      </c>
      <c r="CR37" s="33">
        <v>37</v>
      </c>
      <c r="CS37" s="33">
        <v>33</v>
      </c>
      <c r="CT37" s="34">
        <v>1667.4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16</v>
      </c>
      <c r="C38" s="33">
        <v>16</v>
      </c>
      <c r="D38" s="33">
        <v>16</v>
      </c>
      <c r="E38" s="33">
        <v>16</v>
      </c>
      <c r="F38" s="33">
        <v>16</v>
      </c>
      <c r="G38" s="33">
        <v>16</v>
      </c>
      <c r="H38" s="33">
        <v>15</v>
      </c>
      <c r="I38" s="33">
        <v>6</v>
      </c>
      <c r="J38" s="33">
        <v>16</v>
      </c>
      <c r="K38" s="33">
        <v>15</v>
      </c>
      <c r="L38" s="33">
        <v>57</v>
      </c>
      <c r="M38" s="33">
        <v>16</v>
      </c>
      <c r="N38" s="33">
        <v>6</v>
      </c>
      <c r="O38" s="33">
        <v>15</v>
      </c>
      <c r="P38" s="33">
        <v>6</v>
      </c>
      <c r="Q38" s="33">
        <v>16</v>
      </c>
      <c r="R38" s="33">
        <v>17</v>
      </c>
      <c r="S38" s="33">
        <v>17</v>
      </c>
      <c r="T38" s="33">
        <v>16</v>
      </c>
      <c r="U38" s="33">
        <v>17</v>
      </c>
      <c r="V38" s="33">
        <v>6</v>
      </c>
      <c r="W38" s="33">
        <v>6</v>
      </c>
      <c r="X38" s="33">
        <v>6</v>
      </c>
      <c r="Y38" s="33">
        <v>6</v>
      </c>
      <c r="Z38" s="33">
        <v>6</v>
      </c>
      <c r="AA38" s="33">
        <v>6</v>
      </c>
      <c r="AB38" s="33">
        <v>3</v>
      </c>
      <c r="AC38" s="33">
        <v>14</v>
      </c>
      <c r="AD38" s="33">
        <v>16</v>
      </c>
      <c r="AE38" s="33">
        <v>15</v>
      </c>
      <c r="AF38" s="33">
        <v>16</v>
      </c>
      <c r="AG38" s="33">
        <v>16</v>
      </c>
      <c r="AH38" s="33">
        <v>17</v>
      </c>
      <c r="AI38" s="33">
        <v>17</v>
      </c>
      <c r="AJ38" s="33">
        <v>17</v>
      </c>
      <c r="AK38" s="33">
        <v>17</v>
      </c>
      <c r="AL38" s="33">
        <v>17</v>
      </c>
      <c r="AM38" s="33">
        <v>16</v>
      </c>
      <c r="AN38" s="33">
        <v>16</v>
      </c>
      <c r="AO38" s="33">
        <v>6</v>
      </c>
      <c r="AP38" s="33">
        <v>15</v>
      </c>
      <c r="AQ38" s="33">
        <v>16</v>
      </c>
      <c r="AR38" s="33">
        <v>17</v>
      </c>
      <c r="AS38" s="33">
        <v>17</v>
      </c>
      <c r="AT38" s="33">
        <v>17</v>
      </c>
      <c r="AU38" s="33">
        <v>17</v>
      </c>
      <c r="AV38" s="33">
        <v>16</v>
      </c>
      <c r="AW38" s="33">
        <v>7</v>
      </c>
      <c r="AX38" s="33">
        <v>17</v>
      </c>
      <c r="AY38" s="33">
        <v>16</v>
      </c>
      <c r="AZ38" s="33">
        <v>17</v>
      </c>
      <c r="BA38" s="33">
        <v>12</v>
      </c>
      <c r="BB38" s="33">
        <v>14</v>
      </c>
      <c r="BC38" s="33">
        <v>15</v>
      </c>
      <c r="BD38" s="33">
        <v>14</v>
      </c>
      <c r="BE38" s="33">
        <v>15</v>
      </c>
      <c r="BF38" s="33">
        <v>14</v>
      </c>
      <c r="BG38" s="33">
        <v>14</v>
      </c>
      <c r="BH38" s="33">
        <v>7</v>
      </c>
      <c r="BI38" s="33">
        <v>12</v>
      </c>
      <c r="BJ38" s="33">
        <v>15</v>
      </c>
      <c r="BK38" s="33">
        <v>15</v>
      </c>
      <c r="BL38" s="33">
        <v>14</v>
      </c>
      <c r="BM38" s="33">
        <v>12</v>
      </c>
      <c r="BN38" s="33">
        <v>13</v>
      </c>
      <c r="BO38" s="33">
        <v>14</v>
      </c>
      <c r="BP38" s="33">
        <v>15</v>
      </c>
      <c r="BQ38" s="33">
        <v>3</v>
      </c>
      <c r="BR38" s="33">
        <v>4</v>
      </c>
      <c r="BS38" s="33">
        <v>14</v>
      </c>
      <c r="BT38" s="33">
        <v>14</v>
      </c>
      <c r="BU38" s="33">
        <v>12</v>
      </c>
      <c r="BV38" s="33">
        <v>14</v>
      </c>
      <c r="BW38" s="33">
        <v>4</v>
      </c>
      <c r="BX38" s="33">
        <v>14</v>
      </c>
      <c r="BY38" s="33">
        <v>14</v>
      </c>
      <c r="BZ38" s="33">
        <v>13</v>
      </c>
      <c r="CA38" s="33">
        <v>14</v>
      </c>
      <c r="CB38" s="33">
        <v>13</v>
      </c>
      <c r="CC38" s="33">
        <v>14</v>
      </c>
      <c r="CD38" s="33">
        <v>15</v>
      </c>
      <c r="CE38" s="33">
        <v>15</v>
      </c>
      <c r="CF38" s="33">
        <v>14</v>
      </c>
      <c r="CG38" s="33">
        <v>14</v>
      </c>
      <c r="CH38" s="33">
        <v>14</v>
      </c>
      <c r="CI38" s="33">
        <v>14</v>
      </c>
      <c r="CJ38" s="33">
        <v>14</v>
      </c>
      <c r="CK38" s="33">
        <v>12</v>
      </c>
      <c r="CL38" s="33">
        <v>12</v>
      </c>
      <c r="CM38" s="33">
        <v>14</v>
      </c>
      <c r="CN38" s="33">
        <v>14</v>
      </c>
      <c r="CO38" s="33">
        <v>16</v>
      </c>
      <c r="CP38" s="33">
        <v>17</v>
      </c>
      <c r="CQ38" s="33">
        <v>16</v>
      </c>
      <c r="CR38" s="33">
        <v>17</v>
      </c>
      <c r="CS38" s="33">
        <v>16</v>
      </c>
      <c r="CT38" s="34">
        <v>334.3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115</v>
      </c>
      <c r="C39" s="35">
        <v>126</v>
      </c>
      <c r="D39" s="33">
        <v>121</v>
      </c>
      <c r="E39" s="33">
        <v>124</v>
      </c>
      <c r="F39" s="35">
        <v>116</v>
      </c>
      <c r="G39" s="33">
        <v>122</v>
      </c>
      <c r="H39" s="33">
        <v>117</v>
      </c>
      <c r="I39" s="35">
        <v>120</v>
      </c>
      <c r="J39" s="33">
        <v>116</v>
      </c>
      <c r="K39" s="35">
        <v>122</v>
      </c>
      <c r="L39" s="33">
        <v>113</v>
      </c>
      <c r="M39" s="33">
        <v>119</v>
      </c>
      <c r="N39" s="35">
        <v>118</v>
      </c>
      <c r="O39" s="33">
        <v>118</v>
      </c>
      <c r="P39" s="35">
        <v>118</v>
      </c>
      <c r="Q39" s="35">
        <v>120</v>
      </c>
      <c r="R39" s="35">
        <v>121</v>
      </c>
      <c r="S39" s="35">
        <v>110</v>
      </c>
      <c r="T39" s="33">
        <v>114</v>
      </c>
      <c r="U39" s="35">
        <v>117</v>
      </c>
      <c r="V39" s="33">
        <v>162</v>
      </c>
      <c r="W39" s="35">
        <v>112</v>
      </c>
      <c r="X39" s="33">
        <v>97</v>
      </c>
      <c r="Y39" s="33">
        <v>102</v>
      </c>
      <c r="Z39" s="35">
        <v>98</v>
      </c>
      <c r="AA39" s="33">
        <v>108</v>
      </c>
      <c r="AB39" s="35">
        <v>131</v>
      </c>
      <c r="AC39" s="33">
        <v>98</v>
      </c>
      <c r="AD39" s="33">
        <v>97</v>
      </c>
      <c r="AE39" s="35">
        <v>104</v>
      </c>
      <c r="AF39" s="33">
        <v>107</v>
      </c>
      <c r="AG39" s="35">
        <v>105</v>
      </c>
      <c r="AH39" s="33">
        <v>113</v>
      </c>
      <c r="AI39" s="35">
        <v>111</v>
      </c>
      <c r="AJ39" s="33">
        <v>97</v>
      </c>
      <c r="AK39" s="33">
        <v>103</v>
      </c>
      <c r="AL39" s="35">
        <v>104</v>
      </c>
      <c r="AM39" s="33">
        <v>101</v>
      </c>
      <c r="AN39" s="33">
        <v>92</v>
      </c>
      <c r="AO39" s="33">
        <v>92</v>
      </c>
      <c r="AP39" s="33">
        <v>89</v>
      </c>
      <c r="AQ39" s="35">
        <v>104</v>
      </c>
      <c r="AR39" s="33">
        <v>111</v>
      </c>
      <c r="AS39" s="35">
        <v>105</v>
      </c>
      <c r="AT39" s="35">
        <v>97</v>
      </c>
      <c r="AU39" s="35">
        <v>115</v>
      </c>
      <c r="AV39" s="35">
        <v>108</v>
      </c>
      <c r="AW39" s="35">
        <v>112</v>
      </c>
      <c r="AX39" s="33">
        <v>115</v>
      </c>
      <c r="AY39" s="33">
        <v>113</v>
      </c>
      <c r="AZ39" s="35">
        <v>111</v>
      </c>
      <c r="BA39" s="33">
        <v>115</v>
      </c>
      <c r="BB39" s="33">
        <v>110</v>
      </c>
      <c r="BC39" s="35">
        <v>114</v>
      </c>
      <c r="BD39" s="35">
        <v>115</v>
      </c>
      <c r="BE39" s="33">
        <v>122</v>
      </c>
      <c r="BF39" s="35">
        <v>123</v>
      </c>
      <c r="BG39" s="33">
        <v>125</v>
      </c>
      <c r="BH39" s="33">
        <v>118</v>
      </c>
      <c r="BI39" s="33">
        <v>119</v>
      </c>
      <c r="BJ39" s="33">
        <v>118</v>
      </c>
      <c r="BK39" s="35">
        <v>116</v>
      </c>
      <c r="BL39" s="33">
        <v>114</v>
      </c>
      <c r="BM39" s="35">
        <v>114</v>
      </c>
      <c r="BN39" s="33">
        <v>117</v>
      </c>
      <c r="BO39" s="33">
        <v>110</v>
      </c>
      <c r="BP39" s="33">
        <v>105</v>
      </c>
      <c r="BQ39" s="33">
        <v>109</v>
      </c>
      <c r="BR39" s="35">
        <v>106</v>
      </c>
      <c r="BS39" s="33">
        <v>110</v>
      </c>
      <c r="BT39" s="35">
        <v>106</v>
      </c>
      <c r="BU39" s="33">
        <v>105</v>
      </c>
      <c r="BV39" s="33">
        <v>112</v>
      </c>
      <c r="BW39" s="35">
        <v>106</v>
      </c>
      <c r="BX39" s="33">
        <v>103</v>
      </c>
      <c r="BY39" s="35">
        <v>115</v>
      </c>
      <c r="BZ39" s="33">
        <v>118</v>
      </c>
      <c r="CA39" s="35">
        <v>116</v>
      </c>
      <c r="CB39" s="33">
        <v>107</v>
      </c>
      <c r="CC39" s="33">
        <v>118</v>
      </c>
      <c r="CD39" s="33">
        <v>113</v>
      </c>
      <c r="CE39" s="33">
        <v>120</v>
      </c>
      <c r="CF39" s="33">
        <v>118</v>
      </c>
      <c r="CG39" s="33">
        <v>121</v>
      </c>
      <c r="CH39" s="35">
        <v>120</v>
      </c>
      <c r="CI39" s="33">
        <v>123</v>
      </c>
      <c r="CJ39" s="33">
        <v>117</v>
      </c>
      <c r="CK39" s="35">
        <v>116</v>
      </c>
      <c r="CL39" s="35">
        <v>121</v>
      </c>
      <c r="CM39" s="33">
        <v>117</v>
      </c>
      <c r="CN39" s="33">
        <v>116</v>
      </c>
      <c r="CO39" s="35">
        <v>120</v>
      </c>
      <c r="CP39" s="33">
        <v>117</v>
      </c>
      <c r="CQ39" s="33">
        <v>117</v>
      </c>
      <c r="CR39" s="33">
        <v>108</v>
      </c>
      <c r="CS39" s="33">
        <v>118</v>
      </c>
      <c r="CT39" s="34">
        <v>3082.1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1559</v>
      </c>
      <c r="C40" s="28">
        <v>1532</v>
      </c>
      <c r="D40" s="28">
        <v>1518</v>
      </c>
      <c r="E40" s="28">
        <v>1495</v>
      </c>
      <c r="F40" s="29">
        <v>1473</v>
      </c>
      <c r="G40" s="29">
        <v>1463</v>
      </c>
      <c r="H40" s="29">
        <v>1440</v>
      </c>
      <c r="I40" s="29">
        <v>1433</v>
      </c>
      <c r="J40" s="28">
        <v>1417</v>
      </c>
      <c r="K40" s="29">
        <v>1422</v>
      </c>
      <c r="L40" s="28">
        <v>1431</v>
      </c>
      <c r="M40" s="28">
        <v>1400</v>
      </c>
      <c r="N40" s="28">
        <v>1379</v>
      </c>
      <c r="O40" s="29">
        <v>1379</v>
      </c>
      <c r="P40" s="28">
        <v>1359</v>
      </c>
      <c r="Q40" s="28">
        <v>1372</v>
      </c>
      <c r="R40" s="28">
        <v>1389</v>
      </c>
      <c r="S40" s="29">
        <v>1405</v>
      </c>
      <c r="T40" s="28">
        <v>1417</v>
      </c>
      <c r="U40" s="28">
        <v>1443</v>
      </c>
      <c r="V40" s="28">
        <v>1519</v>
      </c>
      <c r="W40" s="29">
        <v>1509</v>
      </c>
      <c r="X40" s="28">
        <v>1522</v>
      </c>
      <c r="Y40" s="28">
        <v>1551</v>
      </c>
      <c r="Z40" s="28">
        <v>1612</v>
      </c>
      <c r="AA40" s="29">
        <v>1683</v>
      </c>
      <c r="AB40" s="28">
        <v>1730</v>
      </c>
      <c r="AC40" s="28">
        <v>1687</v>
      </c>
      <c r="AD40" s="28">
        <v>1646</v>
      </c>
      <c r="AE40" s="29">
        <v>1582</v>
      </c>
      <c r="AF40" s="28">
        <v>1525</v>
      </c>
      <c r="AG40" s="28">
        <v>1446</v>
      </c>
      <c r="AH40" s="28">
        <v>1412</v>
      </c>
      <c r="AI40" s="29">
        <v>1343</v>
      </c>
      <c r="AJ40" s="28">
        <v>1298</v>
      </c>
      <c r="AK40" s="28">
        <v>1256</v>
      </c>
      <c r="AL40" s="28">
        <v>1221</v>
      </c>
      <c r="AM40" s="29">
        <v>1176</v>
      </c>
      <c r="AN40" s="28">
        <v>1161</v>
      </c>
      <c r="AO40" s="28">
        <v>1117</v>
      </c>
      <c r="AP40" s="28">
        <v>1125</v>
      </c>
      <c r="AQ40" s="28">
        <v>1141</v>
      </c>
      <c r="AR40" s="28">
        <v>1127</v>
      </c>
      <c r="AS40" s="28">
        <v>1121</v>
      </c>
      <c r="AT40" s="28">
        <v>1124</v>
      </c>
      <c r="AU40" s="28">
        <v>1190</v>
      </c>
      <c r="AV40" s="28">
        <v>1208</v>
      </c>
      <c r="AW40" s="28">
        <v>1201</v>
      </c>
      <c r="AX40" s="28">
        <v>1220</v>
      </c>
      <c r="AY40" s="28">
        <v>1210</v>
      </c>
      <c r="AZ40" s="28">
        <v>1196</v>
      </c>
      <c r="BA40" s="28">
        <v>1201</v>
      </c>
      <c r="BB40" s="29">
        <v>1198</v>
      </c>
      <c r="BC40" s="29">
        <v>1188</v>
      </c>
      <c r="BD40" s="29">
        <v>1180</v>
      </c>
      <c r="BE40" s="29">
        <v>1228</v>
      </c>
      <c r="BF40" s="28">
        <v>1245</v>
      </c>
      <c r="BG40" s="29">
        <v>1296</v>
      </c>
      <c r="BH40" s="28">
        <v>1321</v>
      </c>
      <c r="BI40" s="28">
        <v>1346</v>
      </c>
      <c r="BJ40" s="28">
        <v>1387</v>
      </c>
      <c r="BK40" s="29">
        <v>1417</v>
      </c>
      <c r="BL40" s="28">
        <v>1489</v>
      </c>
      <c r="BM40" s="28">
        <v>1533</v>
      </c>
      <c r="BN40" s="28">
        <v>1593</v>
      </c>
      <c r="BO40" s="29">
        <v>1653</v>
      </c>
      <c r="BP40" s="28">
        <v>1705</v>
      </c>
      <c r="BQ40" s="28">
        <v>1742</v>
      </c>
      <c r="BR40" s="28">
        <v>1767</v>
      </c>
      <c r="BS40" s="29">
        <v>1839</v>
      </c>
      <c r="BT40" s="28">
        <v>1904</v>
      </c>
      <c r="BU40" s="28">
        <v>1989</v>
      </c>
      <c r="BV40" s="28">
        <v>2120</v>
      </c>
      <c r="BW40" s="29">
        <v>2232</v>
      </c>
      <c r="BX40" s="28">
        <v>2277</v>
      </c>
      <c r="BY40" s="28">
        <v>2274</v>
      </c>
      <c r="BZ40" s="28">
        <v>2250</v>
      </c>
      <c r="CA40" s="29">
        <v>2218</v>
      </c>
      <c r="CB40" s="28">
        <v>2178</v>
      </c>
      <c r="CC40" s="28">
        <v>2140</v>
      </c>
      <c r="CD40" s="28">
        <v>2114</v>
      </c>
      <c r="CE40" s="29">
        <v>2077</v>
      </c>
      <c r="CF40" s="28">
        <v>2040</v>
      </c>
      <c r="CG40" s="28">
        <v>2001</v>
      </c>
      <c r="CH40" s="28">
        <v>1949</v>
      </c>
      <c r="CI40" s="29">
        <v>1909</v>
      </c>
      <c r="CJ40" s="28">
        <v>1859</v>
      </c>
      <c r="CK40" s="28">
        <v>1812</v>
      </c>
      <c r="CL40" s="28">
        <v>1767</v>
      </c>
      <c r="CM40" s="28">
        <v>1717</v>
      </c>
      <c r="CN40" s="28">
        <v>1678</v>
      </c>
      <c r="CO40" s="28">
        <v>1650</v>
      </c>
      <c r="CP40" s="28">
        <v>1605</v>
      </c>
      <c r="CQ40" s="28">
        <v>1581</v>
      </c>
      <c r="CR40" s="28">
        <v>1543</v>
      </c>
      <c r="CS40" s="28">
        <v>1514</v>
      </c>
      <c r="CT40" s="31">
        <v>40415.1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537</v>
      </c>
      <c r="E42" s="16">
        <f t="shared" si="0"/>
        <v>540</v>
      </c>
      <c r="F42" s="16">
        <f t="shared" si="0"/>
        <v>537</v>
      </c>
      <c r="G42" s="16">
        <f t="shared" si="0"/>
        <v>541</v>
      </c>
      <c r="H42" s="16">
        <f t="shared" si="0"/>
        <v>537</v>
      </c>
      <c r="I42" s="16">
        <f t="shared" si="0"/>
        <v>537</v>
      </c>
      <c r="J42" s="16">
        <f t="shared" si="0"/>
        <v>539</v>
      </c>
      <c r="K42" s="16">
        <f t="shared" si="0"/>
        <v>537</v>
      </c>
      <c r="L42" s="16">
        <f t="shared" si="0"/>
        <v>538</v>
      </c>
      <c r="M42" s="16">
        <f t="shared" si="0"/>
        <v>540</v>
      </c>
      <c r="N42" s="16">
        <f t="shared" si="0"/>
        <v>540</v>
      </c>
      <c r="O42" s="16">
        <f t="shared" si="0"/>
        <v>538</v>
      </c>
      <c r="P42" s="16">
        <f t="shared" si="0"/>
        <v>537</v>
      </c>
      <c r="Q42" s="16">
        <f t="shared" si="0"/>
        <v>539</v>
      </c>
      <c r="R42" s="16">
        <f t="shared" si="0"/>
        <v>538</v>
      </c>
      <c r="S42" s="16">
        <f t="shared" si="0"/>
        <v>543</v>
      </c>
      <c r="T42" s="16">
        <f t="shared" si="0"/>
        <v>538</v>
      </c>
      <c r="U42" s="16">
        <f t="shared" si="0"/>
        <v>541</v>
      </c>
      <c r="V42" s="16">
        <f t="shared" si="0"/>
        <v>543</v>
      </c>
      <c r="W42" s="16">
        <f t="shared" si="0"/>
        <v>539</v>
      </c>
      <c r="X42" s="16">
        <f t="shared" si="0"/>
        <v>538</v>
      </c>
      <c r="Y42" s="16">
        <f t="shared" si="0"/>
        <v>540</v>
      </c>
      <c r="Z42" s="16">
        <f t="shared" si="0"/>
        <v>538</v>
      </c>
      <c r="AA42" s="16">
        <f t="shared" si="0"/>
        <v>540</v>
      </c>
      <c r="AB42" s="16">
        <f t="shared" si="0"/>
        <v>541</v>
      </c>
      <c r="AC42" s="16">
        <f t="shared" si="0"/>
        <v>538</v>
      </c>
      <c r="AD42" s="16">
        <f t="shared" si="0"/>
        <v>541</v>
      </c>
      <c r="AE42" s="16">
        <f t="shared" si="0"/>
        <v>540</v>
      </c>
      <c r="AF42" s="16">
        <f t="shared" si="0"/>
        <v>538</v>
      </c>
      <c r="AG42" s="16">
        <f t="shared" si="0"/>
        <v>542</v>
      </c>
      <c r="AH42" s="16">
        <f t="shared" si="0"/>
        <v>540</v>
      </c>
      <c r="AI42" s="16">
        <f t="shared" si="0"/>
        <v>531</v>
      </c>
      <c r="AJ42" s="16">
        <f t="shared" si="0"/>
        <v>508</v>
      </c>
      <c r="AK42" s="16">
        <f t="shared" si="0"/>
        <v>508</v>
      </c>
      <c r="AL42" s="16">
        <f t="shared" si="0"/>
        <v>503</v>
      </c>
      <c r="AM42" s="16">
        <f t="shared" si="0"/>
        <v>482</v>
      </c>
      <c r="AN42" s="16">
        <f t="shared" si="0"/>
        <v>469</v>
      </c>
      <c r="AO42" s="16">
        <f t="shared" si="0"/>
        <v>452</v>
      </c>
      <c r="AP42" s="16">
        <f t="shared" si="0"/>
        <v>444</v>
      </c>
      <c r="AQ42" s="16">
        <f t="shared" si="0"/>
        <v>439</v>
      </c>
      <c r="AR42" s="16">
        <f t="shared" si="0"/>
        <v>433</v>
      </c>
      <c r="AS42" s="16">
        <f t="shared" si="0"/>
        <v>419</v>
      </c>
      <c r="AT42" s="16">
        <f t="shared" si="0"/>
        <v>419</v>
      </c>
      <c r="AU42" s="16">
        <f t="shared" si="0"/>
        <v>416</v>
      </c>
      <c r="AV42" s="16">
        <f t="shared" si="0"/>
        <v>418</v>
      </c>
      <c r="AW42" s="16">
        <f t="shared" si="0"/>
        <v>422</v>
      </c>
      <c r="AX42" s="16">
        <f t="shared" si="0"/>
        <v>451</v>
      </c>
      <c r="AY42" s="16">
        <f t="shared" si="0"/>
        <v>454</v>
      </c>
      <c r="AZ42" s="16">
        <f t="shared" si="0"/>
        <v>453</v>
      </c>
      <c r="BA42" s="16">
        <f t="shared" si="0"/>
        <v>453</v>
      </c>
      <c r="BB42" s="16">
        <f t="shared" si="0"/>
        <v>453</v>
      </c>
      <c r="BC42" s="16">
        <f t="shared" si="0"/>
        <v>452</v>
      </c>
      <c r="BD42" s="16">
        <f t="shared" si="0"/>
        <v>454</v>
      </c>
      <c r="BE42" s="16">
        <f t="shared" si="0"/>
        <v>451</v>
      </c>
      <c r="BF42" s="16">
        <f t="shared" si="0"/>
        <v>457</v>
      </c>
      <c r="BG42" s="16">
        <f t="shared" si="0"/>
        <v>472</v>
      </c>
      <c r="BH42" s="16">
        <f t="shared" si="0"/>
        <v>496</v>
      </c>
      <c r="BI42" s="16">
        <f t="shared" si="0"/>
        <v>536</v>
      </c>
      <c r="BJ42" s="16">
        <f t="shared" si="0"/>
        <v>539</v>
      </c>
      <c r="BK42" s="16">
        <f t="shared" si="0"/>
        <v>542</v>
      </c>
      <c r="BL42" s="16">
        <f t="shared" si="0"/>
        <v>540</v>
      </c>
      <c r="BM42" s="16">
        <f t="shared" si="0"/>
        <v>539</v>
      </c>
      <c r="BN42" s="16">
        <f t="shared" ref="BN42:CT42" si="1">SUM(BN19:BN21)</f>
        <v>538</v>
      </c>
      <c r="BO42" s="16">
        <f t="shared" si="1"/>
        <v>540</v>
      </c>
      <c r="BP42" s="16">
        <f t="shared" si="1"/>
        <v>539</v>
      </c>
      <c r="BQ42" s="16">
        <f t="shared" si="1"/>
        <v>540</v>
      </c>
      <c r="BR42" s="16">
        <f t="shared" si="1"/>
        <v>538</v>
      </c>
      <c r="BS42" s="16">
        <f t="shared" si="1"/>
        <v>539</v>
      </c>
      <c r="BT42" s="16">
        <f t="shared" si="1"/>
        <v>538</v>
      </c>
      <c r="BU42" s="16">
        <f t="shared" si="1"/>
        <v>539</v>
      </c>
      <c r="BV42" s="16">
        <f t="shared" si="1"/>
        <v>538</v>
      </c>
      <c r="BW42" s="16">
        <f t="shared" si="1"/>
        <v>539</v>
      </c>
      <c r="BX42" s="16">
        <f t="shared" si="1"/>
        <v>539</v>
      </c>
      <c r="BY42" s="16">
        <f t="shared" si="1"/>
        <v>540</v>
      </c>
      <c r="BZ42" s="16">
        <f t="shared" si="1"/>
        <v>538</v>
      </c>
      <c r="CA42" s="16">
        <f t="shared" si="1"/>
        <v>540</v>
      </c>
      <c r="CB42" s="16">
        <f t="shared" si="1"/>
        <v>538</v>
      </c>
      <c r="CC42" s="16">
        <f t="shared" si="1"/>
        <v>540</v>
      </c>
      <c r="CD42" s="16">
        <f t="shared" si="1"/>
        <v>538</v>
      </c>
      <c r="CE42" s="16">
        <f t="shared" si="1"/>
        <v>536</v>
      </c>
      <c r="CF42" s="16">
        <f t="shared" si="1"/>
        <v>538</v>
      </c>
      <c r="CG42" s="16">
        <f t="shared" si="1"/>
        <v>540</v>
      </c>
      <c r="CH42" s="16">
        <f t="shared" si="1"/>
        <v>540</v>
      </c>
      <c r="CI42" s="16">
        <f t="shared" si="1"/>
        <v>537</v>
      </c>
      <c r="CJ42" s="16">
        <f t="shared" si="1"/>
        <v>539</v>
      </c>
      <c r="CK42" s="16">
        <f t="shared" si="1"/>
        <v>539</v>
      </c>
      <c r="CL42" s="16">
        <f t="shared" si="1"/>
        <v>540</v>
      </c>
      <c r="CM42" s="16">
        <f t="shared" si="1"/>
        <v>539</v>
      </c>
      <c r="CN42" s="16">
        <f t="shared" si="1"/>
        <v>538</v>
      </c>
      <c r="CO42" s="16">
        <f t="shared" si="1"/>
        <v>541</v>
      </c>
      <c r="CP42" s="16">
        <f t="shared" si="1"/>
        <v>539</v>
      </c>
      <c r="CQ42" s="16">
        <f t="shared" si="1"/>
        <v>540</v>
      </c>
      <c r="CR42" s="16">
        <f t="shared" si="1"/>
        <v>540</v>
      </c>
      <c r="CS42" s="16">
        <f t="shared" si="1"/>
        <v>539</v>
      </c>
      <c r="CT42" s="16">
        <f t="shared" si="1"/>
        <v>12436</v>
      </c>
    </row>
    <row r="43" spans="1:103">
      <c r="A43" s="15" t="s">
        <v>173</v>
      </c>
      <c r="B43" s="16">
        <f>SUM(B22:B26,B30:B32,B34:B35)</f>
        <v>239</v>
      </c>
      <c r="C43" s="16">
        <f t="shared" ref="C43:BN43" si="2">SUM(C22:C26,C30:C32,C34:C35)</f>
        <v>238</v>
      </c>
      <c r="D43" s="16">
        <f t="shared" si="2"/>
        <v>239</v>
      </c>
      <c r="E43" s="16">
        <f t="shared" si="2"/>
        <v>237</v>
      </c>
      <c r="F43" s="16">
        <f t="shared" si="2"/>
        <v>238</v>
      </c>
      <c r="G43" s="16">
        <f t="shared" si="2"/>
        <v>239</v>
      </c>
      <c r="H43" s="16">
        <f t="shared" si="2"/>
        <v>240</v>
      </c>
      <c r="I43" s="16">
        <f t="shared" si="2"/>
        <v>239</v>
      </c>
      <c r="J43" s="16">
        <f t="shared" si="2"/>
        <v>238</v>
      </c>
      <c r="K43" s="16">
        <f t="shared" si="2"/>
        <v>239</v>
      </c>
      <c r="L43" s="16">
        <f t="shared" si="2"/>
        <v>239</v>
      </c>
      <c r="M43" s="16">
        <f t="shared" si="2"/>
        <v>239</v>
      </c>
      <c r="N43" s="16">
        <f t="shared" si="2"/>
        <v>239</v>
      </c>
      <c r="O43" s="16">
        <f t="shared" si="2"/>
        <v>239</v>
      </c>
      <c r="P43" s="16">
        <f t="shared" si="2"/>
        <v>240</v>
      </c>
      <c r="Q43" s="16">
        <f t="shared" si="2"/>
        <v>239</v>
      </c>
      <c r="R43" s="16">
        <f t="shared" si="2"/>
        <v>240</v>
      </c>
      <c r="S43" s="16">
        <f t="shared" si="2"/>
        <v>239</v>
      </c>
      <c r="T43" s="16">
        <f t="shared" si="2"/>
        <v>240</v>
      </c>
      <c r="U43" s="16">
        <f t="shared" si="2"/>
        <v>239</v>
      </c>
      <c r="V43" s="16">
        <f t="shared" si="2"/>
        <v>240</v>
      </c>
      <c r="W43" s="16">
        <f t="shared" si="2"/>
        <v>240</v>
      </c>
      <c r="X43" s="16">
        <f t="shared" si="2"/>
        <v>239</v>
      </c>
      <c r="Y43" s="16">
        <f t="shared" si="2"/>
        <v>239</v>
      </c>
      <c r="Z43" s="16">
        <f t="shared" si="2"/>
        <v>237</v>
      </c>
      <c r="AA43" s="16">
        <f t="shared" si="2"/>
        <v>239</v>
      </c>
      <c r="AB43" s="16">
        <f t="shared" si="2"/>
        <v>238</v>
      </c>
      <c r="AC43" s="16">
        <f t="shared" si="2"/>
        <v>240</v>
      </c>
      <c r="AD43" s="16">
        <f t="shared" si="2"/>
        <v>238</v>
      </c>
      <c r="AE43" s="16">
        <f t="shared" si="2"/>
        <v>239</v>
      </c>
      <c r="AF43" s="16">
        <f t="shared" si="2"/>
        <v>239</v>
      </c>
      <c r="AG43" s="16">
        <f t="shared" si="2"/>
        <v>238</v>
      </c>
      <c r="AH43" s="16">
        <f t="shared" si="2"/>
        <v>204</v>
      </c>
      <c r="AI43" s="16">
        <f t="shared" si="2"/>
        <v>134</v>
      </c>
      <c r="AJ43" s="16">
        <f t="shared" si="2"/>
        <v>94</v>
      </c>
      <c r="AK43" s="16">
        <f t="shared" si="2"/>
        <v>94</v>
      </c>
      <c r="AL43" s="16">
        <f t="shared" si="2"/>
        <v>99</v>
      </c>
      <c r="AM43" s="16">
        <f t="shared" si="2"/>
        <v>92</v>
      </c>
      <c r="AN43" s="16">
        <f t="shared" si="2"/>
        <v>93</v>
      </c>
      <c r="AO43" s="16">
        <f t="shared" si="2"/>
        <v>91</v>
      </c>
      <c r="AP43" s="16">
        <f t="shared" si="2"/>
        <v>91</v>
      </c>
      <c r="AQ43" s="16">
        <f t="shared" si="2"/>
        <v>89</v>
      </c>
      <c r="AR43" s="16">
        <f t="shared" si="2"/>
        <v>98</v>
      </c>
      <c r="AS43" s="16">
        <f t="shared" si="2"/>
        <v>92</v>
      </c>
      <c r="AT43" s="16">
        <f t="shared" si="2"/>
        <v>91</v>
      </c>
      <c r="AU43" s="16">
        <f t="shared" si="2"/>
        <v>96</v>
      </c>
      <c r="AV43" s="16">
        <f t="shared" si="2"/>
        <v>94</v>
      </c>
      <c r="AW43" s="16">
        <f t="shared" si="2"/>
        <v>94</v>
      </c>
      <c r="AX43" s="16">
        <f t="shared" si="2"/>
        <v>91</v>
      </c>
      <c r="AY43" s="16">
        <f t="shared" si="2"/>
        <v>96</v>
      </c>
      <c r="AZ43" s="16">
        <f t="shared" si="2"/>
        <v>90</v>
      </c>
      <c r="BA43" s="16">
        <f t="shared" si="2"/>
        <v>96</v>
      </c>
      <c r="BB43" s="16">
        <f t="shared" si="2"/>
        <v>92</v>
      </c>
      <c r="BC43" s="16">
        <f t="shared" si="2"/>
        <v>94</v>
      </c>
      <c r="BD43" s="16">
        <f t="shared" si="2"/>
        <v>94</v>
      </c>
      <c r="BE43" s="16">
        <f t="shared" si="2"/>
        <v>99</v>
      </c>
      <c r="BF43" s="16">
        <f t="shared" si="2"/>
        <v>117</v>
      </c>
      <c r="BG43" s="16">
        <f t="shared" si="2"/>
        <v>162</v>
      </c>
      <c r="BH43" s="16">
        <f t="shared" si="2"/>
        <v>180</v>
      </c>
      <c r="BI43" s="16">
        <f t="shared" si="2"/>
        <v>184</v>
      </c>
      <c r="BJ43" s="16">
        <f t="shared" si="2"/>
        <v>205</v>
      </c>
      <c r="BK43" s="16">
        <f t="shared" si="2"/>
        <v>210</v>
      </c>
      <c r="BL43" s="16">
        <f t="shared" si="2"/>
        <v>208</v>
      </c>
      <c r="BM43" s="16">
        <f t="shared" si="2"/>
        <v>215</v>
      </c>
      <c r="BN43" s="16">
        <f t="shared" si="2"/>
        <v>224</v>
      </c>
      <c r="BO43" s="16">
        <f t="shared" ref="BO43:CT43" si="3">SUM(BO22:BO26,BO30:BO32,BO34:BO35)</f>
        <v>231</v>
      </c>
      <c r="BP43" s="16">
        <f t="shared" si="3"/>
        <v>252</v>
      </c>
      <c r="BQ43" s="16">
        <f t="shared" si="3"/>
        <v>263</v>
      </c>
      <c r="BR43" s="16">
        <f t="shared" si="3"/>
        <v>274</v>
      </c>
      <c r="BS43" s="16">
        <f t="shared" si="3"/>
        <v>272</v>
      </c>
      <c r="BT43" s="16">
        <f t="shared" si="3"/>
        <v>274</v>
      </c>
      <c r="BU43" s="16">
        <f t="shared" si="3"/>
        <v>277</v>
      </c>
      <c r="BV43" s="16">
        <f t="shared" si="3"/>
        <v>277</v>
      </c>
      <c r="BW43" s="16">
        <f t="shared" si="3"/>
        <v>276</v>
      </c>
      <c r="BX43" s="16">
        <f t="shared" si="3"/>
        <v>288</v>
      </c>
      <c r="BY43" s="16">
        <f t="shared" si="3"/>
        <v>288</v>
      </c>
      <c r="BZ43" s="16">
        <f t="shared" si="3"/>
        <v>292</v>
      </c>
      <c r="CA43" s="16">
        <f t="shared" si="3"/>
        <v>292</v>
      </c>
      <c r="CB43" s="16">
        <f t="shared" si="3"/>
        <v>292</v>
      </c>
      <c r="CC43" s="16">
        <f t="shared" si="3"/>
        <v>291</v>
      </c>
      <c r="CD43" s="16">
        <f t="shared" si="3"/>
        <v>292</v>
      </c>
      <c r="CE43" s="16">
        <f t="shared" si="3"/>
        <v>290</v>
      </c>
      <c r="CF43" s="16">
        <f t="shared" si="3"/>
        <v>292</v>
      </c>
      <c r="CG43" s="16">
        <f t="shared" si="3"/>
        <v>292</v>
      </c>
      <c r="CH43" s="16">
        <f t="shared" si="3"/>
        <v>293</v>
      </c>
      <c r="CI43" s="16">
        <f t="shared" si="3"/>
        <v>293</v>
      </c>
      <c r="CJ43" s="16">
        <f t="shared" si="3"/>
        <v>293</v>
      </c>
      <c r="CK43" s="16">
        <f t="shared" si="3"/>
        <v>293</v>
      </c>
      <c r="CL43" s="16">
        <f t="shared" si="3"/>
        <v>292</v>
      </c>
      <c r="CM43" s="16">
        <f t="shared" si="3"/>
        <v>293</v>
      </c>
      <c r="CN43" s="16">
        <f t="shared" si="3"/>
        <v>293</v>
      </c>
      <c r="CO43" s="16">
        <f t="shared" si="3"/>
        <v>292</v>
      </c>
      <c r="CP43" s="16">
        <f t="shared" si="3"/>
        <v>291</v>
      </c>
      <c r="CQ43" s="16">
        <f t="shared" si="3"/>
        <v>293</v>
      </c>
      <c r="CR43" s="16">
        <f t="shared" si="3"/>
        <v>284</v>
      </c>
      <c r="CS43" s="16">
        <f t="shared" si="3"/>
        <v>283</v>
      </c>
      <c r="CT43" s="16">
        <f t="shared" si="3"/>
        <v>5064.5</v>
      </c>
    </row>
    <row r="44" spans="1:103">
      <c r="A44" s="15" t="s">
        <v>174</v>
      </c>
      <c r="B44" s="16">
        <f>SUM(B27:B29,B33)</f>
        <v>40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21.4</v>
      </c>
    </row>
    <row r="45" spans="1:103">
      <c r="A45" s="15" t="s">
        <v>175</v>
      </c>
      <c r="B45" s="16">
        <f t="shared" ref="B45:BM45" si="6">SUM(B3:B18)</f>
        <v>558</v>
      </c>
      <c r="C45" s="16">
        <f t="shared" si="6"/>
        <v>567</v>
      </c>
      <c r="D45" s="16">
        <f t="shared" si="6"/>
        <v>553</v>
      </c>
      <c r="E45" s="16">
        <f t="shared" si="6"/>
        <v>523</v>
      </c>
      <c r="F45" s="16">
        <f t="shared" si="6"/>
        <v>508</v>
      </c>
      <c r="G45" s="16">
        <f t="shared" si="6"/>
        <v>496</v>
      </c>
      <c r="H45" s="16">
        <f t="shared" si="6"/>
        <v>473</v>
      </c>
      <c r="I45" s="16">
        <f t="shared" si="6"/>
        <v>465</v>
      </c>
      <c r="J45" s="16">
        <f t="shared" si="6"/>
        <v>447</v>
      </c>
      <c r="K45" s="16">
        <f t="shared" si="6"/>
        <v>443</v>
      </c>
      <c r="L45" s="16">
        <f t="shared" si="6"/>
        <v>422</v>
      </c>
      <c r="M45" s="16">
        <f t="shared" si="6"/>
        <v>419</v>
      </c>
      <c r="N45" s="16">
        <f t="shared" si="6"/>
        <v>412</v>
      </c>
      <c r="O45" s="16">
        <f t="shared" si="6"/>
        <v>405</v>
      </c>
      <c r="P45" s="16">
        <f t="shared" si="6"/>
        <v>399</v>
      </c>
      <c r="Q45" s="16">
        <f t="shared" si="6"/>
        <v>399</v>
      </c>
      <c r="R45" s="16">
        <f t="shared" si="6"/>
        <v>421</v>
      </c>
      <c r="S45" s="16">
        <f t="shared" si="6"/>
        <v>452</v>
      </c>
      <c r="T45" s="16">
        <f t="shared" si="6"/>
        <v>472</v>
      </c>
      <c r="U45" s="16">
        <f t="shared" si="6"/>
        <v>491</v>
      </c>
      <c r="V45" s="16">
        <f t="shared" si="6"/>
        <v>534</v>
      </c>
      <c r="W45" s="16">
        <f t="shared" si="6"/>
        <v>575</v>
      </c>
      <c r="X45" s="16">
        <f t="shared" si="6"/>
        <v>607</v>
      </c>
      <c r="Y45" s="16">
        <f t="shared" si="6"/>
        <v>628</v>
      </c>
      <c r="Z45" s="16">
        <f t="shared" si="6"/>
        <v>693</v>
      </c>
      <c r="AA45" s="16">
        <f t="shared" si="6"/>
        <v>753</v>
      </c>
      <c r="AB45" s="16">
        <f t="shared" si="6"/>
        <v>781</v>
      </c>
      <c r="AC45" s="16">
        <f t="shared" si="6"/>
        <v>753</v>
      </c>
      <c r="AD45" s="16">
        <f t="shared" si="6"/>
        <v>697</v>
      </c>
      <c r="AE45" s="16">
        <f t="shared" si="6"/>
        <v>615</v>
      </c>
      <c r="AF45" s="16">
        <f t="shared" si="6"/>
        <v>549</v>
      </c>
      <c r="AG45" s="16">
        <f t="shared" si="6"/>
        <v>459</v>
      </c>
      <c r="AH45" s="16">
        <f t="shared" si="6"/>
        <v>441</v>
      </c>
      <c r="AI45" s="16">
        <f t="shared" ref="AI45:AX45" si="7">SUM(AI3:AI18)</f>
        <v>446</v>
      </c>
      <c r="AJ45" s="16">
        <f t="shared" si="7"/>
        <v>474</v>
      </c>
      <c r="AK45" s="16">
        <f t="shared" si="7"/>
        <v>422</v>
      </c>
      <c r="AL45" s="16">
        <f t="shared" si="7"/>
        <v>367</v>
      </c>
      <c r="AM45" s="16">
        <f t="shared" si="7"/>
        <v>361</v>
      </c>
      <c r="AN45" s="16">
        <f t="shared" si="7"/>
        <v>358</v>
      </c>
      <c r="AO45" s="16">
        <f t="shared" si="7"/>
        <v>349</v>
      </c>
      <c r="AP45" s="16">
        <f t="shared" si="7"/>
        <v>355</v>
      </c>
      <c r="AQ45" s="16">
        <f t="shared" si="7"/>
        <v>361</v>
      </c>
      <c r="AR45" s="16">
        <f t="shared" si="7"/>
        <v>340</v>
      </c>
      <c r="AS45" s="16">
        <f t="shared" si="7"/>
        <v>353</v>
      </c>
      <c r="AT45" s="16">
        <f t="shared" si="7"/>
        <v>361</v>
      </c>
      <c r="AU45" s="16">
        <f t="shared" si="7"/>
        <v>398</v>
      </c>
      <c r="AV45" s="16">
        <f t="shared" si="7"/>
        <v>434</v>
      </c>
      <c r="AW45" s="16">
        <f t="shared" si="7"/>
        <v>435</v>
      </c>
      <c r="AX45" s="16">
        <f t="shared" si="7"/>
        <v>409</v>
      </c>
      <c r="AY45" s="16">
        <f t="shared" si="6"/>
        <v>403</v>
      </c>
      <c r="AZ45" s="16">
        <f t="shared" si="6"/>
        <v>391</v>
      </c>
      <c r="BA45" s="16">
        <f t="shared" si="6"/>
        <v>381</v>
      </c>
      <c r="BB45" s="16">
        <f t="shared" si="6"/>
        <v>381</v>
      </c>
      <c r="BC45" s="16">
        <f t="shared" si="6"/>
        <v>375</v>
      </c>
      <c r="BD45" s="16">
        <f t="shared" si="6"/>
        <v>374</v>
      </c>
      <c r="BE45" s="16">
        <f t="shared" si="6"/>
        <v>392</v>
      </c>
      <c r="BF45" s="16">
        <f t="shared" si="6"/>
        <v>404</v>
      </c>
      <c r="BG45" s="16">
        <f t="shared" si="6"/>
        <v>394</v>
      </c>
      <c r="BH45" s="16">
        <f t="shared" si="6"/>
        <v>397</v>
      </c>
      <c r="BI45" s="16">
        <f t="shared" si="6"/>
        <v>387</v>
      </c>
      <c r="BJ45" s="16">
        <f t="shared" si="6"/>
        <v>390</v>
      </c>
      <c r="BK45" s="16">
        <f t="shared" si="6"/>
        <v>416</v>
      </c>
      <c r="BL45" s="16">
        <f t="shared" si="6"/>
        <v>489</v>
      </c>
      <c r="BM45" s="16">
        <f t="shared" si="6"/>
        <v>533</v>
      </c>
      <c r="BN45" s="16">
        <f t="shared" ref="BN45:CT45" si="8">SUM(BN3:BN18)</f>
        <v>581</v>
      </c>
      <c r="BO45" s="16">
        <f t="shared" si="8"/>
        <v>648</v>
      </c>
      <c r="BP45" s="16">
        <f t="shared" si="8"/>
        <v>682</v>
      </c>
      <c r="BQ45" s="16">
        <f t="shared" si="8"/>
        <v>711</v>
      </c>
      <c r="BR45" s="16">
        <f t="shared" si="8"/>
        <v>730</v>
      </c>
      <c r="BS45" s="16">
        <f t="shared" si="8"/>
        <v>798</v>
      </c>
      <c r="BT45" s="16">
        <f t="shared" si="8"/>
        <v>866</v>
      </c>
      <c r="BU45" s="16">
        <f t="shared" si="8"/>
        <v>962</v>
      </c>
      <c r="BV45" s="16">
        <f t="shared" si="8"/>
        <v>1101</v>
      </c>
      <c r="BW45" s="16">
        <f t="shared" si="8"/>
        <v>1208</v>
      </c>
      <c r="BX45" s="16">
        <f t="shared" si="8"/>
        <v>1229</v>
      </c>
      <c r="BY45" s="16">
        <f t="shared" si="8"/>
        <v>1219</v>
      </c>
      <c r="BZ45" s="16">
        <f t="shared" si="8"/>
        <v>1183</v>
      </c>
      <c r="CA45" s="16">
        <f t="shared" si="8"/>
        <v>1163</v>
      </c>
      <c r="CB45" s="16">
        <f t="shared" si="8"/>
        <v>1148</v>
      </c>
      <c r="CC45" s="16">
        <f t="shared" si="8"/>
        <v>1125</v>
      </c>
      <c r="CD45" s="16">
        <f t="shared" si="8"/>
        <v>1099</v>
      </c>
      <c r="CE45" s="16">
        <f t="shared" si="8"/>
        <v>1065</v>
      </c>
      <c r="CF45" s="16">
        <f t="shared" si="8"/>
        <v>1025</v>
      </c>
      <c r="CG45" s="16">
        <f t="shared" si="8"/>
        <v>991</v>
      </c>
      <c r="CH45" s="16">
        <f t="shared" si="8"/>
        <v>944</v>
      </c>
      <c r="CI45" s="16">
        <f t="shared" si="8"/>
        <v>898</v>
      </c>
      <c r="CJ45" s="16">
        <f t="shared" si="8"/>
        <v>867</v>
      </c>
      <c r="CK45" s="16">
        <f t="shared" si="8"/>
        <v>815</v>
      </c>
      <c r="CL45" s="16">
        <f t="shared" si="8"/>
        <v>761</v>
      </c>
      <c r="CM45" s="16">
        <f t="shared" si="8"/>
        <v>711</v>
      </c>
      <c r="CN45" s="16">
        <f t="shared" si="8"/>
        <v>684</v>
      </c>
      <c r="CO45" s="16">
        <f t="shared" si="8"/>
        <v>642</v>
      </c>
      <c r="CP45" s="16">
        <f t="shared" si="8"/>
        <v>613</v>
      </c>
      <c r="CQ45" s="16">
        <f t="shared" si="8"/>
        <v>587</v>
      </c>
      <c r="CR45" s="16">
        <f t="shared" si="8"/>
        <v>560</v>
      </c>
      <c r="CS45" s="16">
        <f t="shared" si="8"/>
        <v>524</v>
      </c>
      <c r="CT45" s="16">
        <f t="shared" si="8"/>
        <v>14438.1</v>
      </c>
    </row>
    <row r="46" spans="1:103">
      <c r="A46" s="15" t="s">
        <v>176</v>
      </c>
      <c r="B46" s="16">
        <f t="shared" ref="B46:BM46" si="9">B37</f>
        <v>49</v>
      </c>
      <c r="C46" s="16">
        <f t="shared" si="9"/>
        <v>44</v>
      </c>
      <c r="D46" s="16">
        <f t="shared" si="9"/>
        <v>52</v>
      </c>
      <c r="E46" s="16">
        <f t="shared" si="9"/>
        <v>55</v>
      </c>
      <c r="F46" s="16">
        <f t="shared" si="9"/>
        <v>57</v>
      </c>
      <c r="G46" s="16">
        <f t="shared" si="9"/>
        <v>48</v>
      </c>
      <c r="H46" s="16">
        <f t="shared" si="9"/>
        <v>55</v>
      </c>
      <c r="I46" s="16">
        <f t="shared" si="9"/>
        <v>62</v>
      </c>
      <c r="J46" s="16">
        <f t="shared" si="9"/>
        <v>61</v>
      </c>
      <c r="K46" s="16">
        <f t="shared" si="9"/>
        <v>66</v>
      </c>
      <c r="L46" s="16">
        <f t="shared" si="9"/>
        <v>60</v>
      </c>
      <c r="M46" s="16">
        <f t="shared" si="9"/>
        <v>66</v>
      </c>
      <c r="N46" s="16">
        <f t="shared" si="9"/>
        <v>65</v>
      </c>
      <c r="O46" s="16">
        <f t="shared" si="9"/>
        <v>64</v>
      </c>
      <c r="P46" s="16">
        <f t="shared" si="9"/>
        <v>60</v>
      </c>
      <c r="Q46" s="16">
        <f t="shared" si="9"/>
        <v>59</v>
      </c>
      <c r="R46" s="16">
        <f t="shared" si="9"/>
        <v>54</v>
      </c>
      <c r="S46" s="16">
        <f t="shared" si="9"/>
        <v>43</v>
      </c>
      <c r="T46" s="16">
        <f t="shared" si="9"/>
        <v>36</v>
      </c>
      <c r="U46" s="16">
        <f t="shared" si="9"/>
        <v>37</v>
      </c>
      <c r="V46" s="16">
        <f t="shared" si="9"/>
        <v>34</v>
      </c>
      <c r="W46" s="16">
        <f t="shared" si="9"/>
        <v>37</v>
      </c>
      <c r="X46" s="16">
        <f t="shared" si="9"/>
        <v>34</v>
      </c>
      <c r="Y46" s="16">
        <f t="shared" si="9"/>
        <v>34</v>
      </c>
      <c r="Z46" s="16">
        <f t="shared" si="9"/>
        <v>40</v>
      </c>
      <c r="AA46" s="16">
        <f t="shared" si="9"/>
        <v>35</v>
      </c>
      <c r="AB46" s="16">
        <f t="shared" si="9"/>
        <v>33</v>
      </c>
      <c r="AC46" s="16">
        <f t="shared" si="9"/>
        <v>35</v>
      </c>
      <c r="AD46" s="16">
        <f t="shared" si="9"/>
        <v>43</v>
      </c>
      <c r="AE46" s="16">
        <f t="shared" si="9"/>
        <v>47</v>
      </c>
      <c r="AF46" s="16">
        <f t="shared" si="9"/>
        <v>49</v>
      </c>
      <c r="AG46" s="16">
        <f t="shared" si="9"/>
        <v>53</v>
      </c>
      <c r="AH46" s="16">
        <f t="shared" si="9"/>
        <v>57</v>
      </c>
      <c r="AI46" s="16">
        <f t="shared" si="9"/>
        <v>54</v>
      </c>
      <c r="AJ46" s="16">
        <f t="shared" si="9"/>
        <v>62</v>
      </c>
      <c r="AK46" s="16">
        <f t="shared" si="9"/>
        <v>59</v>
      </c>
      <c r="AL46" s="16">
        <f t="shared" si="9"/>
        <v>67</v>
      </c>
      <c r="AM46" s="16">
        <f t="shared" si="9"/>
        <v>62</v>
      </c>
      <c r="AN46" s="16">
        <f t="shared" si="9"/>
        <v>63</v>
      </c>
      <c r="AO46" s="16">
        <f t="shared" si="9"/>
        <v>52</v>
      </c>
      <c r="AP46" s="16">
        <f t="shared" si="9"/>
        <v>63</v>
      </c>
      <c r="AQ46" s="16">
        <f t="shared" si="9"/>
        <v>57</v>
      </c>
      <c r="AR46" s="16">
        <f t="shared" si="9"/>
        <v>54</v>
      </c>
      <c r="AS46" s="16">
        <f t="shared" si="9"/>
        <v>63</v>
      </c>
      <c r="AT46" s="16">
        <f t="shared" si="9"/>
        <v>62</v>
      </c>
      <c r="AU46" s="16">
        <f t="shared" si="9"/>
        <v>70</v>
      </c>
      <c r="AV46" s="16">
        <f t="shared" si="9"/>
        <v>68</v>
      </c>
      <c r="AW46" s="16">
        <f t="shared" si="9"/>
        <v>67</v>
      </c>
      <c r="AX46" s="16">
        <f t="shared" si="9"/>
        <v>67</v>
      </c>
      <c r="AY46" s="16">
        <f t="shared" si="9"/>
        <v>71</v>
      </c>
      <c r="AZ46" s="16">
        <f t="shared" si="9"/>
        <v>72</v>
      </c>
      <c r="BA46" s="16">
        <f t="shared" si="9"/>
        <v>69</v>
      </c>
      <c r="BB46" s="16">
        <f t="shared" si="9"/>
        <v>77</v>
      </c>
      <c r="BC46" s="16">
        <f t="shared" si="9"/>
        <v>75</v>
      </c>
      <c r="BD46" s="16">
        <f t="shared" si="9"/>
        <v>58</v>
      </c>
      <c r="BE46" s="16">
        <f t="shared" si="9"/>
        <v>76</v>
      </c>
      <c r="BF46" s="16">
        <f t="shared" si="9"/>
        <v>75</v>
      </c>
      <c r="BG46" s="16">
        <f t="shared" si="9"/>
        <v>84</v>
      </c>
      <c r="BH46" s="16">
        <f t="shared" si="9"/>
        <v>87</v>
      </c>
      <c r="BI46" s="16">
        <f t="shared" si="9"/>
        <v>69</v>
      </c>
      <c r="BJ46" s="16">
        <f t="shared" si="9"/>
        <v>86</v>
      </c>
      <c r="BK46" s="16">
        <f t="shared" si="9"/>
        <v>86</v>
      </c>
      <c r="BL46" s="16">
        <f t="shared" si="9"/>
        <v>89</v>
      </c>
      <c r="BM46" s="16">
        <f t="shared" si="9"/>
        <v>94</v>
      </c>
      <c r="BN46" s="16">
        <f t="shared" ref="BN46:CT46" si="10">BN37</f>
        <v>104</v>
      </c>
      <c r="BO46" s="16">
        <f t="shared" si="10"/>
        <v>94</v>
      </c>
      <c r="BP46" s="16">
        <f t="shared" si="10"/>
        <v>94</v>
      </c>
      <c r="BQ46" s="16">
        <f t="shared" si="10"/>
        <v>98</v>
      </c>
      <c r="BR46" s="16">
        <f t="shared" si="10"/>
        <v>110</v>
      </c>
      <c r="BS46" s="16">
        <f t="shared" si="10"/>
        <v>104</v>
      </c>
      <c r="BT46" s="16">
        <f t="shared" si="10"/>
        <v>107</v>
      </c>
      <c r="BU46" s="16">
        <f t="shared" si="10"/>
        <v>95</v>
      </c>
      <c r="BV46" s="16">
        <f t="shared" si="10"/>
        <v>79</v>
      </c>
      <c r="BW46" s="16">
        <f t="shared" si="10"/>
        <v>98</v>
      </c>
      <c r="BX46" s="16">
        <f t="shared" si="10"/>
        <v>103</v>
      </c>
      <c r="BY46" s="16">
        <f t="shared" si="10"/>
        <v>98</v>
      </c>
      <c r="BZ46" s="16">
        <f t="shared" si="10"/>
        <v>107</v>
      </c>
      <c r="CA46" s="16">
        <f t="shared" si="10"/>
        <v>93</v>
      </c>
      <c r="CB46" s="16">
        <f t="shared" si="10"/>
        <v>79</v>
      </c>
      <c r="CC46" s="16">
        <f t="shared" si="10"/>
        <v>55</v>
      </c>
      <c r="CD46" s="16">
        <f t="shared" si="10"/>
        <v>56</v>
      </c>
      <c r="CE46" s="16">
        <f t="shared" si="10"/>
        <v>49</v>
      </c>
      <c r="CF46" s="16">
        <f t="shared" si="10"/>
        <v>52</v>
      </c>
      <c r="CG46" s="16">
        <f>CG37</f>
        <v>44</v>
      </c>
      <c r="CH46" s="16">
        <f t="shared" si="10"/>
        <v>40</v>
      </c>
      <c r="CI46" s="16">
        <f t="shared" si="10"/>
        <v>43</v>
      </c>
      <c r="CJ46" s="16">
        <f t="shared" si="10"/>
        <v>31</v>
      </c>
      <c r="CK46" s="16">
        <f t="shared" si="10"/>
        <v>37</v>
      </c>
      <c r="CL46" s="16">
        <f t="shared" si="10"/>
        <v>40</v>
      </c>
      <c r="CM46" s="16">
        <f t="shared" si="10"/>
        <v>42</v>
      </c>
      <c r="CN46" s="16">
        <f t="shared" si="10"/>
        <v>32</v>
      </c>
      <c r="CO46" s="16">
        <f t="shared" si="10"/>
        <v>37</v>
      </c>
      <c r="CP46" s="16">
        <f t="shared" si="10"/>
        <v>26</v>
      </c>
      <c r="CQ46" s="16">
        <f t="shared" si="10"/>
        <v>28</v>
      </c>
      <c r="CR46" s="16">
        <f t="shared" si="10"/>
        <v>37</v>
      </c>
      <c r="CS46" s="16">
        <f t="shared" si="10"/>
        <v>33</v>
      </c>
      <c r="CT46" s="16">
        <f t="shared" si="10"/>
        <v>1667.4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9</v>
      </c>
      <c r="AD47" s="16">
        <f t="shared" si="11"/>
        <v>14</v>
      </c>
      <c r="AE47" s="16">
        <f t="shared" si="11"/>
        <v>22</v>
      </c>
      <c r="AF47" s="16">
        <f t="shared" si="11"/>
        <v>26</v>
      </c>
      <c r="AG47" s="16">
        <f t="shared" si="11"/>
        <v>34</v>
      </c>
      <c r="AH47" s="16">
        <f t="shared" si="11"/>
        <v>38</v>
      </c>
      <c r="AI47" s="16">
        <f t="shared" si="11"/>
        <v>49</v>
      </c>
      <c r="AJ47" s="16">
        <f t="shared" si="11"/>
        <v>46</v>
      </c>
      <c r="AK47" s="16">
        <f t="shared" si="11"/>
        <v>53</v>
      </c>
      <c r="AL47" s="16">
        <f t="shared" si="11"/>
        <v>64</v>
      </c>
      <c r="AM47" s="16">
        <f t="shared" si="11"/>
        <v>61</v>
      </c>
      <c r="AN47" s="16">
        <f t="shared" si="11"/>
        <v>69</v>
      </c>
      <c r="AO47" s="16">
        <f t="shared" si="11"/>
        <v>74</v>
      </c>
      <c r="AP47" s="16">
        <f t="shared" si="11"/>
        <v>68</v>
      </c>
      <c r="AQ47" s="16">
        <f t="shared" si="11"/>
        <v>74</v>
      </c>
      <c r="AR47" s="16">
        <f t="shared" si="11"/>
        <v>73</v>
      </c>
      <c r="AS47" s="16">
        <f t="shared" si="11"/>
        <v>72</v>
      </c>
      <c r="AT47" s="16">
        <f t="shared" si="11"/>
        <v>77</v>
      </c>
      <c r="AU47" s="16">
        <f t="shared" si="11"/>
        <v>78</v>
      </c>
      <c r="AV47" s="16">
        <f t="shared" si="11"/>
        <v>70</v>
      </c>
      <c r="AW47" s="16">
        <f t="shared" si="11"/>
        <v>64</v>
      </c>
      <c r="AX47" s="16">
        <f t="shared" si="11"/>
        <v>69</v>
      </c>
      <c r="AY47" s="16">
        <f t="shared" si="11"/>
        <v>57</v>
      </c>
      <c r="AZ47" s="16">
        <f t="shared" si="11"/>
        <v>62</v>
      </c>
      <c r="BA47" s="16">
        <f t="shared" si="11"/>
        <v>76</v>
      </c>
      <c r="BB47" s="16">
        <f t="shared" si="11"/>
        <v>70</v>
      </c>
      <c r="BC47" s="16">
        <f t="shared" si="11"/>
        <v>62</v>
      </c>
      <c r="BD47" s="16">
        <f t="shared" si="11"/>
        <v>71</v>
      </c>
      <c r="BE47" s="16">
        <f t="shared" si="11"/>
        <v>72</v>
      </c>
      <c r="BF47" s="16">
        <f t="shared" si="11"/>
        <v>54</v>
      </c>
      <c r="BG47" s="16">
        <f t="shared" si="11"/>
        <v>44</v>
      </c>
      <c r="BH47" s="16">
        <f t="shared" si="11"/>
        <v>35</v>
      </c>
      <c r="BI47" s="16">
        <f t="shared" si="11"/>
        <v>39</v>
      </c>
      <c r="BJ47" s="16">
        <f t="shared" si="11"/>
        <v>33</v>
      </c>
      <c r="BK47" s="16">
        <f t="shared" si="11"/>
        <v>31</v>
      </c>
      <c r="BL47" s="16">
        <f t="shared" si="11"/>
        <v>35</v>
      </c>
      <c r="BM47" s="16">
        <f t="shared" si="11"/>
        <v>25</v>
      </c>
      <c r="BN47" s="16">
        <f t="shared" ref="BN47:CT47" si="12">BN36</f>
        <v>15</v>
      </c>
      <c r="BO47" s="16">
        <f t="shared" si="12"/>
        <v>17</v>
      </c>
      <c r="BP47" s="16">
        <f t="shared" si="12"/>
        <v>18</v>
      </c>
      <c r="BQ47" s="16">
        <f t="shared" si="12"/>
        <v>19</v>
      </c>
      <c r="BR47" s="16">
        <f t="shared" si="12"/>
        <v>5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3371.3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16</v>
      </c>
      <c r="E48" s="16">
        <f t="shared" si="13"/>
        <v>16</v>
      </c>
      <c r="F48" s="16">
        <f t="shared" si="13"/>
        <v>16</v>
      </c>
      <c r="G48" s="16">
        <f t="shared" si="13"/>
        <v>16</v>
      </c>
      <c r="H48" s="16">
        <f t="shared" si="13"/>
        <v>15</v>
      </c>
      <c r="I48" s="16">
        <f t="shared" si="13"/>
        <v>6</v>
      </c>
      <c r="J48" s="16">
        <f t="shared" si="13"/>
        <v>16</v>
      </c>
      <c r="K48" s="16">
        <f t="shared" si="13"/>
        <v>15</v>
      </c>
      <c r="L48" s="16">
        <f t="shared" si="13"/>
        <v>57</v>
      </c>
      <c r="M48" s="16">
        <f t="shared" si="13"/>
        <v>16</v>
      </c>
      <c r="N48" s="16">
        <f t="shared" si="13"/>
        <v>6</v>
      </c>
      <c r="O48" s="16">
        <f t="shared" si="13"/>
        <v>15</v>
      </c>
      <c r="P48" s="16">
        <f t="shared" si="13"/>
        <v>6</v>
      </c>
      <c r="Q48" s="16">
        <f t="shared" si="13"/>
        <v>16</v>
      </c>
      <c r="R48" s="16">
        <f t="shared" si="13"/>
        <v>17</v>
      </c>
      <c r="S48" s="16">
        <f t="shared" si="13"/>
        <v>17</v>
      </c>
      <c r="T48" s="16">
        <f t="shared" si="13"/>
        <v>16</v>
      </c>
      <c r="U48" s="16">
        <f t="shared" si="13"/>
        <v>17</v>
      </c>
      <c r="V48" s="16">
        <f t="shared" si="13"/>
        <v>6</v>
      </c>
      <c r="W48" s="16">
        <f t="shared" si="13"/>
        <v>6</v>
      </c>
      <c r="X48" s="16">
        <f t="shared" si="13"/>
        <v>6</v>
      </c>
      <c r="Y48" s="16">
        <f t="shared" si="13"/>
        <v>6</v>
      </c>
      <c r="Z48" s="16">
        <f t="shared" si="13"/>
        <v>6</v>
      </c>
      <c r="AA48" s="16">
        <f t="shared" si="13"/>
        <v>6</v>
      </c>
      <c r="AB48" s="16">
        <f t="shared" si="13"/>
        <v>3</v>
      </c>
      <c r="AC48" s="16">
        <f t="shared" si="13"/>
        <v>14</v>
      </c>
      <c r="AD48" s="16">
        <f t="shared" si="13"/>
        <v>16</v>
      </c>
      <c r="AE48" s="16">
        <f t="shared" si="13"/>
        <v>15</v>
      </c>
      <c r="AF48" s="16">
        <f t="shared" si="13"/>
        <v>16</v>
      </c>
      <c r="AG48" s="16">
        <f t="shared" si="13"/>
        <v>16</v>
      </c>
      <c r="AH48" s="16">
        <f t="shared" si="13"/>
        <v>17</v>
      </c>
      <c r="AI48" s="16">
        <f t="shared" si="13"/>
        <v>17</v>
      </c>
      <c r="AJ48" s="16">
        <f t="shared" si="13"/>
        <v>17</v>
      </c>
      <c r="AK48" s="16">
        <f t="shared" si="13"/>
        <v>17</v>
      </c>
      <c r="AL48" s="16">
        <f t="shared" si="13"/>
        <v>17</v>
      </c>
      <c r="AM48" s="16">
        <f t="shared" si="13"/>
        <v>16</v>
      </c>
      <c r="AN48" s="16">
        <f t="shared" si="13"/>
        <v>16</v>
      </c>
      <c r="AO48" s="16">
        <f t="shared" si="13"/>
        <v>6</v>
      </c>
      <c r="AP48" s="16">
        <f t="shared" si="13"/>
        <v>15</v>
      </c>
      <c r="AQ48" s="16">
        <f t="shared" si="13"/>
        <v>16</v>
      </c>
      <c r="AR48" s="16">
        <f t="shared" si="13"/>
        <v>17</v>
      </c>
      <c r="AS48" s="16">
        <f t="shared" si="13"/>
        <v>17</v>
      </c>
      <c r="AT48" s="16">
        <f t="shared" si="13"/>
        <v>17</v>
      </c>
      <c r="AU48" s="16">
        <f t="shared" si="13"/>
        <v>17</v>
      </c>
      <c r="AV48" s="16">
        <f t="shared" si="13"/>
        <v>16</v>
      </c>
      <c r="AW48" s="16">
        <f t="shared" si="13"/>
        <v>7</v>
      </c>
      <c r="AX48" s="16">
        <f t="shared" si="13"/>
        <v>17</v>
      </c>
      <c r="AY48" s="16">
        <f t="shared" si="13"/>
        <v>16</v>
      </c>
      <c r="AZ48" s="16">
        <f t="shared" si="13"/>
        <v>17</v>
      </c>
      <c r="BA48" s="16">
        <f t="shared" si="13"/>
        <v>12</v>
      </c>
      <c r="BB48" s="16">
        <f t="shared" si="13"/>
        <v>14</v>
      </c>
      <c r="BC48" s="16">
        <f t="shared" si="13"/>
        <v>15</v>
      </c>
      <c r="BD48" s="16">
        <f t="shared" si="13"/>
        <v>14</v>
      </c>
      <c r="BE48" s="16">
        <f t="shared" si="13"/>
        <v>15</v>
      </c>
      <c r="BF48" s="16">
        <f t="shared" si="13"/>
        <v>14</v>
      </c>
      <c r="BG48" s="16">
        <f t="shared" si="13"/>
        <v>14</v>
      </c>
      <c r="BH48" s="16">
        <f t="shared" si="13"/>
        <v>7</v>
      </c>
      <c r="BI48" s="16">
        <f t="shared" si="13"/>
        <v>12</v>
      </c>
      <c r="BJ48" s="16">
        <f t="shared" si="13"/>
        <v>15</v>
      </c>
      <c r="BK48" s="16">
        <f t="shared" si="13"/>
        <v>15</v>
      </c>
      <c r="BL48" s="16">
        <f t="shared" si="13"/>
        <v>14</v>
      </c>
      <c r="BM48" s="16">
        <f t="shared" si="13"/>
        <v>12</v>
      </c>
      <c r="BN48" s="16">
        <f t="shared" ref="BN48:CT49" si="14">BN38</f>
        <v>13</v>
      </c>
      <c r="BO48" s="16">
        <f t="shared" si="14"/>
        <v>14</v>
      </c>
      <c r="BP48" s="16">
        <f t="shared" si="14"/>
        <v>15</v>
      </c>
      <c r="BQ48" s="16">
        <f t="shared" si="14"/>
        <v>3</v>
      </c>
      <c r="BR48" s="16">
        <f t="shared" si="14"/>
        <v>4</v>
      </c>
      <c r="BS48" s="16">
        <f t="shared" si="14"/>
        <v>14</v>
      </c>
      <c r="BT48" s="16">
        <f t="shared" si="14"/>
        <v>14</v>
      </c>
      <c r="BU48" s="16">
        <f t="shared" si="14"/>
        <v>12</v>
      </c>
      <c r="BV48" s="16">
        <f t="shared" si="14"/>
        <v>14</v>
      </c>
      <c r="BW48" s="16">
        <f t="shared" si="14"/>
        <v>4</v>
      </c>
      <c r="BX48" s="16">
        <f t="shared" si="14"/>
        <v>14</v>
      </c>
      <c r="BY48" s="16">
        <f t="shared" si="14"/>
        <v>14</v>
      </c>
      <c r="BZ48" s="16">
        <f t="shared" si="14"/>
        <v>13</v>
      </c>
      <c r="CA48" s="16">
        <f t="shared" si="14"/>
        <v>14</v>
      </c>
      <c r="CB48" s="16">
        <f t="shared" si="14"/>
        <v>13</v>
      </c>
      <c r="CC48" s="16">
        <f t="shared" si="14"/>
        <v>14</v>
      </c>
      <c r="CD48" s="16">
        <f t="shared" si="14"/>
        <v>15</v>
      </c>
      <c r="CE48" s="16">
        <f t="shared" si="14"/>
        <v>15</v>
      </c>
      <c r="CF48" s="16">
        <f t="shared" si="14"/>
        <v>14</v>
      </c>
      <c r="CG48" s="16">
        <f>CG38</f>
        <v>14</v>
      </c>
      <c r="CH48" s="16">
        <f t="shared" si="14"/>
        <v>14</v>
      </c>
      <c r="CI48" s="16">
        <f t="shared" si="14"/>
        <v>14</v>
      </c>
      <c r="CJ48" s="16">
        <f t="shared" si="14"/>
        <v>14</v>
      </c>
      <c r="CK48" s="16">
        <f t="shared" si="14"/>
        <v>12</v>
      </c>
      <c r="CL48" s="16">
        <f t="shared" si="14"/>
        <v>12</v>
      </c>
      <c r="CM48" s="16">
        <f t="shared" si="14"/>
        <v>14</v>
      </c>
      <c r="CN48" s="16">
        <f t="shared" si="14"/>
        <v>14</v>
      </c>
      <c r="CO48" s="16">
        <f t="shared" si="14"/>
        <v>16</v>
      </c>
      <c r="CP48" s="16">
        <f t="shared" si="14"/>
        <v>17</v>
      </c>
      <c r="CQ48" s="16">
        <f t="shared" si="14"/>
        <v>16</v>
      </c>
      <c r="CR48" s="16">
        <f t="shared" si="14"/>
        <v>17</v>
      </c>
      <c r="CS48" s="16">
        <f t="shared" si="14"/>
        <v>16</v>
      </c>
      <c r="CT48" s="16">
        <f t="shared" si="14"/>
        <v>334.3</v>
      </c>
    </row>
    <row r="49" spans="1:98">
      <c r="A49" s="17" t="s">
        <v>179</v>
      </c>
      <c r="B49" s="18">
        <f t="shared" si="13"/>
        <v>115</v>
      </c>
      <c r="C49" s="18">
        <f t="shared" si="13"/>
        <v>126</v>
      </c>
      <c r="D49" s="18">
        <f t="shared" si="13"/>
        <v>121</v>
      </c>
      <c r="E49" s="18">
        <f t="shared" si="13"/>
        <v>124</v>
      </c>
      <c r="F49" s="18">
        <f t="shared" si="13"/>
        <v>116</v>
      </c>
      <c r="G49" s="18">
        <f t="shared" si="13"/>
        <v>122</v>
      </c>
      <c r="H49" s="18">
        <f t="shared" si="13"/>
        <v>117</v>
      </c>
      <c r="I49" s="18">
        <f t="shared" si="13"/>
        <v>120</v>
      </c>
      <c r="J49" s="18">
        <f t="shared" si="13"/>
        <v>116</v>
      </c>
      <c r="K49" s="18">
        <f t="shared" si="13"/>
        <v>122</v>
      </c>
      <c r="L49" s="18">
        <f t="shared" si="13"/>
        <v>113</v>
      </c>
      <c r="M49" s="18">
        <f t="shared" si="13"/>
        <v>119</v>
      </c>
      <c r="N49" s="18">
        <f t="shared" si="13"/>
        <v>118</v>
      </c>
      <c r="O49" s="18">
        <f t="shared" si="13"/>
        <v>118</v>
      </c>
      <c r="P49" s="18">
        <f t="shared" si="13"/>
        <v>118</v>
      </c>
      <c r="Q49" s="18">
        <f t="shared" si="13"/>
        <v>120</v>
      </c>
      <c r="R49" s="18">
        <f t="shared" si="13"/>
        <v>121</v>
      </c>
      <c r="S49" s="18">
        <f t="shared" si="13"/>
        <v>110</v>
      </c>
      <c r="T49" s="18">
        <f t="shared" si="13"/>
        <v>114</v>
      </c>
      <c r="U49" s="18">
        <f t="shared" si="13"/>
        <v>117</v>
      </c>
      <c r="V49" s="18">
        <f t="shared" si="13"/>
        <v>162</v>
      </c>
      <c r="W49" s="18">
        <f t="shared" si="13"/>
        <v>112</v>
      </c>
      <c r="X49" s="18">
        <f t="shared" si="13"/>
        <v>97</v>
      </c>
      <c r="Y49" s="18">
        <f t="shared" si="13"/>
        <v>102</v>
      </c>
      <c r="Z49" s="18">
        <f t="shared" si="13"/>
        <v>98</v>
      </c>
      <c r="AA49" s="18">
        <f t="shared" si="13"/>
        <v>108</v>
      </c>
      <c r="AB49" s="18">
        <f t="shared" si="13"/>
        <v>131</v>
      </c>
      <c r="AC49" s="18">
        <f t="shared" si="13"/>
        <v>98</v>
      </c>
      <c r="AD49" s="18">
        <f t="shared" si="13"/>
        <v>97</v>
      </c>
      <c r="AE49" s="18">
        <f t="shared" si="13"/>
        <v>104</v>
      </c>
      <c r="AF49" s="18">
        <f t="shared" si="13"/>
        <v>107</v>
      </c>
      <c r="AG49" s="18">
        <f t="shared" si="13"/>
        <v>105</v>
      </c>
      <c r="AH49" s="18">
        <f t="shared" si="13"/>
        <v>113</v>
      </c>
      <c r="AI49" s="18">
        <f t="shared" si="13"/>
        <v>111</v>
      </c>
      <c r="AJ49" s="18">
        <f t="shared" si="13"/>
        <v>97</v>
      </c>
      <c r="AK49" s="18">
        <f t="shared" si="13"/>
        <v>103</v>
      </c>
      <c r="AL49" s="18">
        <f t="shared" si="13"/>
        <v>104</v>
      </c>
      <c r="AM49" s="18">
        <f t="shared" si="13"/>
        <v>101</v>
      </c>
      <c r="AN49" s="18">
        <f t="shared" si="13"/>
        <v>92</v>
      </c>
      <c r="AO49" s="18">
        <f t="shared" si="13"/>
        <v>92</v>
      </c>
      <c r="AP49" s="18">
        <f t="shared" si="13"/>
        <v>89</v>
      </c>
      <c r="AQ49" s="18">
        <f t="shared" si="13"/>
        <v>104</v>
      </c>
      <c r="AR49" s="18">
        <f t="shared" si="13"/>
        <v>111</v>
      </c>
      <c r="AS49" s="18">
        <f t="shared" si="13"/>
        <v>105</v>
      </c>
      <c r="AT49" s="18">
        <f t="shared" si="13"/>
        <v>97</v>
      </c>
      <c r="AU49" s="18">
        <f t="shared" si="13"/>
        <v>115</v>
      </c>
      <c r="AV49" s="18">
        <f t="shared" si="13"/>
        <v>108</v>
      </c>
      <c r="AW49" s="18">
        <f t="shared" si="13"/>
        <v>112</v>
      </c>
      <c r="AX49" s="18">
        <f t="shared" si="13"/>
        <v>115</v>
      </c>
      <c r="AY49" s="18">
        <f t="shared" si="13"/>
        <v>113</v>
      </c>
      <c r="AZ49" s="18">
        <f t="shared" si="13"/>
        <v>111</v>
      </c>
      <c r="BA49" s="18">
        <f t="shared" si="13"/>
        <v>115</v>
      </c>
      <c r="BB49" s="18">
        <f t="shared" si="13"/>
        <v>110</v>
      </c>
      <c r="BC49" s="18">
        <f t="shared" si="13"/>
        <v>114</v>
      </c>
      <c r="BD49" s="18">
        <f t="shared" si="13"/>
        <v>115</v>
      </c>
      <c r="BE49" s="18">
        <f t="shared" si="13"/>
        <v>122</v>
      </c>
      <c r="BF49" s="18">
        <f t="shared" si="13"/>
        <v>123</v>
      </c>
      <c r="BG49" s="18">
        <f t="shared" si="13"/>
        <v>125</v>
      </c>
      <c r="BH49" s="18">
        <f t="shared" si="13"/>
        <v>118</v>
      </c>
      <c r="BI49" s="18">
        <f t="shared" si="13"/>
        <v>119</v>
      </c>
      <c r="BJ49" s="18">
        <f t="shared" si="13"/>
        <v>118</v>
      </c>
      <c r="BK49" s="18">
        <f t="shared" si="13"/>
        <v>116</v>
      </c>
      <c r="BL49" s="18">
        <f t="shared" si="13"/>
        <v>114</v>
      </c>
      <c r="BM49" s="18">
        <f t="shared" si="13"/>
        <v>114</v>
      </c>
      <c r="BN49" s="18">
        <f t="shared" si="14"/>
        <v>117</v>
      </c>
      <c r="BO49" s="18">
        <f t="shared" si="14"/>
        <v>110</v>
      </c>
      <c r="BP49" s="18">
        <f t="shared" si="14"/>
        <v>105</v>
      </c>
      <c r="BQ49" s="18">
        <f t="shared" si="14"/>
        <v>109</v>
      </c>
      <c r="BR49" s="18">
        <f t="shared" si="14"/>
        <v>106</v>
      </c>
      <c r="BS49" s="18">
        <f t="shared" si="14"/>
        <v>110</v>
      </c>
      <c r="BT49" s="18">
        <f t="shared" si="14"/>
        <v>106</v>
      </c>
      <c r="BU49" s="18">
        <f t="shared" si="14"/>
        <v>105</v>
      </c>
      <c r="BV49" s="18">
        <f t="shared" si="14"/>
        <v>112</v>
      </c>
      <c r="BW49" s="18">
        <f t="shared" si="14"/>
        <v>106</v>
      </c>
      <c r="BX49" s="18">
        <f t="shared" si="14"/>
        <v>103</v>
      </c>
      <c r="BY49" s="18">
        <f t="shared" si="14"/>
        <v>115</v>
      </c>
      <c r="BZ49" s="18">
        <f t="shared" si="14"/>
        <v>118</v>
      </c>
      <c r="CA49" s="18">
        <f t="shared" si="14"/>
        <v>116</v>
      </c>
      <c r="CB49" s="18">
        <f t="shared" si="14"/>
        <v>107</v>
      </c>
      <c r="CC49" s="18">
        <f t="shared" si="14"/>
        <v>118</v>
      </c>
      <c r="CD49" s="18">
        <f t="shared" si="14"/>
        <v>113</v>
      </c>
      <c r="CE49" s="18">
        <f t="shared" si="14"/>
        <v>120</v>
      </c>
      <c r="CF49" s="18">
        <f t="shared" si="14"/>
        <v>118</v>
      </c>
      <c r="CG49" s="18">
        <f>CG39</f>
        <v>121</v>
      </c>
      <c r="CH49" s="18">
        <f t="shared" si="14"/>
        <v>120</v>
      </c>
      <c r="CI49" s="18">
        <f t="shared" si="14"/>
        <v>123</v>
      </c>
      <c r="CJ49" s="18">
        <f t="shared" si="14"/>
        <v>117</v>
      </c>
      <c r="CK49" s="18">
        <f t="shared" si="14"/>
        <v>116</v>
      </c>
      <c r="CL49" s="18">
        <f t="shared" si="14"/>
        <v>121</v>
      </c>
      <c r="CM49" s="18">
        <f t="shared" si="14"/>
        <v>117</v>
      </c>
      <c r="CN49" s="18">
        <f t="shared" si="14"/>
        <v>116</v>
      </c>
      <c r="CO49" s="18">
        <f t="shared" si="14"/>
        <v>120</v>
      </c>
      <c r="CP49" s="18">
        <f t="shared" si="14"/>
        <v>117</v>
      </c>
      <c r="CQ49" s="18">
        <f t="shared" si="14"/>
        <v>117</v>
      </c>
      <c r="CR49" s="18">
        <f t="shared" si="14"/>
        <v>108</v>
      </c>
      <c r="CS49" s="18">
        <f t="shared" si="14"/>
        <v>118</v>
      </c>
      <c r="CT49" s="18">
        <f t="shared" si="14"/>
        <v>3082.1</v>
      </c>
    </row>
    <row r="50" spans="1:98">
      <c r="A50" s="19"/>
      <c r="B50" s="16">
        <f>SUM(B42:B49)</f>
        <v>1556</v>
      </c>
      <c r="C50" s="16">
        <f t="shared" ref="C50:BN50" si="15">SUM(C42:C49)</f>
        <v>1531</v>
      </c>
      <c r="D50" s="16">
        <f t="shared" si="15"/>
        <v>1518</v>
      </c>
      <c r="E50" s="16">
        <f t="shared" si="15"/>
        <v>1495</v>
      </c>
      <c r="F50" s="16">
        <f t="shared" si="15"/>
        <v>1472</v>
      </c>
      <c r="G50" s="16">
        <f t="shared" si="15"/>
        <v>1462</v>
      </c>
      <c r="H50" s="16">
        <f t="shared" si="15"/>
        <v>1437</v>
      </c>
      <c r="I50" s="16">
        <f t="shared" si="15"/>
        <v>1429</v>
      </c>
      <c r="J50" s="16">
        <f t="shared" si="15"/>
        <v>1417</v>
      </c>
      <c r="K50" s="16">
        <f t="shared" si="15"/>
        <v>1422</v>
      </c>
      <c r="L50" s="16">
        <f t="shared" si="15"/>
        <v>1429</v>
      </c>
      <c r="M50" s="16">
        <f t="shared" si="15"/>
        <v>1399</v>
      </c>
      <c r="N50" s="16">
        <f t="shared" si="15"/>
        <v>1380</v>
      </c>
      <c r="O50" s="16">
        <f t="shared" si="15"/>
        <v>1379</v>
      </c>
      <c r="P50" s="16">
        <f t="shared" si="15"/>
        <v>1360</v>
      </c>
      <c r="Q50" s="16">
        <f t="shared" si="15"/>
        <v>1372</v>
      </c>
      <c r="R50" s="16">
        <f t="shared" si="15"/>
        <v>1391</v>
      </c>
      <c r="S50" s="16">
        <f t="shared" si="15"/>
        <v>1404</v>
      </c>
      <c r="T50" s="16">
        <f t="shared" si="15"/>
        <v>1416</v>
      </c>
      <c r="U50" s="16">
        <f t="shared" si="15"/>
        <v>1442</v>
      </c>
      <c r="V50" s="16">
        <f t="shared" si="15"/>
        <v>1519</v>
      </c>
      <c r="W50" s="16">
        <f t="shared" si="15"/>
        <v>1509</v>
      </c>
      <c r="X50" s="16">
        <f t="shared" si="15"/>
        <v>1521</v>
      </c>
      <c r="Y50" s="16">
        <f t="shared" si="15"/>
        <v>1549</v>
      </c>
      <c r="Z50" s="16">
        <f t="shared" si="15"/>
        <v>1612</v>
      </c>
      <c r="AA50" s="16">
        <f t="shared" si="15"/>
        <v>1682</v>
      </c>
      <c r="AB50" s="16">
        <f t="shared" si="15"/>
        <v>1730</v>
      </c>
      <c r="AC50" s="16">
        <f t="shared" si="15"/>
        <v>1687</v>
      </c>
      <c r="AD50" s="16">
        <f t="shared" si="15"/>
        <v>1646</v>
      </c>
      <c r="AE50" s="16">
        <f t="shared" si="15"/>
        <v>1582</v>
      </c>
      <c r="AF50" s="16">
        <f t="shared" si="15"/>
        <v>1524</v>
      </c>
      <c r="AG50" s="16">
        <f t="shared" si="15"/>
        <v>1447</v>
      </c>
      <c r="AH50" s="16">
        <f t="shared" si="15"/>
        <v>1410</v>
      </c>
      <c r="AI50" s="16">
        <f t="shared" si="15"/>
        <v>1342</v>
      </c>
      <c r="AJ50" s="16">
        <f t="shared" si="15"/>
        <v>1298</v>
      </c>
      <c r="AK50" s="16">
        <f t="shared" si="15"/>
        <v>1256</v>
      </c>
      <c r="AL50" s="16">
        <f t="shared" si="15"/>
        <v>1221</v>
      </c>
      <c r="AM50" s="16">
        <f t="shared" si="15"/>
        <v>1175</v>
      </c>
      <c r="AN50" s="16">
        <f t="shared" si="15"/>
        <v>1160</v>
      </c>
      <c r="AO50" s="16">
        <f t="shared" si="15"/>
        <v>1116</v>
      </c>
      <c r="AP50" s="16">
        <f t="shared" si="15"/>
        <v>1125</v>
      </c>
      <c r="AQ50" s="16">
        <f t="shared" si="15"/>
        <v>1140</v>
      </c>
      <c r="AR50" s="16">
        <f t="shared" si="15"/>
        <v>1126</v>
      </c>
      <c r="AS50" s="16">
        <f t="shared" si="15"/>
        <v>1121</v>
      </c>
      <c r="AT50" s="16">
        <f t="shared" si="15"/>
        <v>1124</v>
      </c>
      <c r="AU50" s="16">
        <f t="shared" si="15"/>
        <v>1190</v>
      </c>
      <c r="AV50" s="16">
        <f t="shared" si="15"/>
        <v>1208</v>
      </c>
      <c r="AW50" s="16">
        <f t="shared" si="15"/>
        <v>1201</v>
      </c>
      <c r="AX50" s="16">
        <f t="shared" si="15"/>
        <v>1219</v>
      </c>
      <c r="AY50" s="16">
        <f t="shared" si="15"/>
        <v>1210</v>
      </c>
      <c r="AZ50" s="16">
        <f t="shared" si="15"/>
        <v>1196</v>
      </c>
      <c r="BA50" s="16">
        <f t="shared" si="15"/>
        <v>1202</v>
      </c>
      <c r="BB50" s="16">
        <f t="shared" si="15"/>
        <v>1197</v>
      </c>
      <c r="BC50" s="16">
        <f t="shared" si="15"/>
        <v>1187</v>
      </c>
      <c r="BD50" s="16">
        <f t="shared" si="15"/>
        <v>1180</v>
      </c>
      <c r="BE50" s="16">
        <f t="shared" si="15"/>
        <v>1227</v>
      </c>
      <c r="BF50" s="16">
        <f t="shared" si="15"/>
        <v>1244</v>
      </c>
      <c r="BG50" s="16">
        <f t="shared" si="15"/>
        <v>1295</v>
      </c>
      <c r="BH50" s="16">
        <f t="shared" si="15"/>
        <v>1320</v>
      </c>
      <c r="BI50" s="16">
        <f t="shared" si="15"/>
        <v>1346</v>
      </c>
      <c r="BJ50" s="16">
        <f t="shared" si="15"/>
        <v>1386</v>
      </c>
      <c r="BK50" s="16">
        <f t="shared" si="15"/>
        <v>1416</v>
      </c>
      <c r="BL50" s="16">
        <f t="shared" si="15"/>
        <v>1489</v>
      </c>
      <c r="BM50" s="16">
        <f t="shared" si="15"/>
        <v>1532</v>
      </c>
      <c r="BN50" s="16">
        <f t="shared" si="15"/>
        <v>1592</v>
      </c>
      <c r="BO50" s="16">
        <f t="shared" ref="BO50:CT50" si="16">SUM(BO42:BO49)</f>
        <v>1654</v>
      </c>
      <c r="BP50" s="16">
        <f t="shared" si="16"/>
        <v>1705</v>
      </c>
      <c r="BQ50" s="16">
        <f t="shared" si="16"/>
        <v>1743</v>
      </c>
      <c r="BR50" s="16">
        <f t="shared" si="16"/>
        <v>1767</v>
      </c>
      <c r="BS50" s="16">
        <f t="shared" si="16"/>
        <v>1839</v>
      </c>
      <c r="BT50" s="16">
        <f t="shared" si="16"/>
        <v>1905</v>
      </c>
      <c r="BU50" s="16">
        <f t="shared" si="16"/>
        <v>1990</v>
      </c>
      <c r="BV50" s="16">
        <f t="shared" si="16"/>
        <v>2121</v>
      </c>
      <c r="BW50" s="16">
        <f t="shared" si="16"/>
        <v>2231</v>
      </c>
      <c r="BX50" s="16">
        <f t="shared" si="16"/>
        <v>2276</v>
      </c>
      <c r="BY50" s="16">
        <f t="shared" si="16"/>
        <v>2274</v>
      </c>
      <c r="BZ50" s="16">
        <f t="shared" si="16"/>
        <v>2251</v>
      </c>
      <c r="CA50" s="16">
        <f t="shared" si="16"/>
        <v>2218</v>
      </c>
      <c r="CB50" s="16">
        <f t="shared" si="16"/>
        <v>2177</v>
      </c>
      <c r="CC50" s="16">
        <f t="shared" si="16"/>
        <v>2143</v>
      </c>
      <c r="CD50" s="16">
        <f t="shared" si="16"/>
        <v>2113</v>
      </c>
      <c r="CE50" s="16">
        <f t="shared" si="16"/>
        <v>2075</v>
      </c>
      <c r="CF50" s="16">
        <f t="shared" si="16"/>
        <v>2039</v>
      </c>
      <c r="CG50" s="16">
        <f t="shared" si="16"/>
        <v>2002</v>
      </c>
      <c r="CH50" s="16">
        <f t="shared" si="16"/>
        <v>1951</v>
      </c>
      <c r="CI50" s="16">
        <f t="shared" si="16"/>
        <v>1908</v>
      </c>
      <c r="CJ50" s="16">
        <f t="shared" si="16"/>
        <v>1861</v>
      </c>
      <c r="CK50" s="16">
        <f t="shared" si="16"/>
        <v>1812</v>
      </c>
      <c r="CL50" s="16">
        <f t="shared" si="16"/>
        <v>1766</v>
      </c>
      <c r="CM50" s="16">
        <f t="shared" si="16"/>
        <v>1716</v>
      </c>
      <c r="CN50" s="16">
        <f t="shared" si="16"/>
        <v>1677</v>
      </c>
      <c r="CO50" s="16">
        <f t="shared" si="16"/>
        <v>1648</v>
      </c>
      <c r="CP50" s="16">
        <f t="shared" si="16"/>
        <v>1603</v>
      </c>
      <c r="CQ50" s="16">
        <f t="shared" si="16"/>
        <v>1581</v>
      </c>
      <c r="CR50" s="16">
        <f t="shared" si="16"/>
        <v>1546</v>
      </c>
      <c r="CS50" s="16">
        <f>SUM(CS42:CS49)</f>
        <v>1513</v>
      </c>
      <c r="CT50" s="16">
        <f t="shared" si="16"/>
        <v>40415.100000000006</v>
      </c>
    </row>
    <row r="52" spans="1:98">
      <c r="A52" t="s">
        <v>230</v>
      </c>
      <c r="B52" s="32">
        <f>MAX(B50:CS50)</f>
        <v>2276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5A5A-55DA-411F-B7A2-B16DB1A8DA5F}">
  <sheetPr codeName="Sheet30"/>
  <dimension ref="A1:CY52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45656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21</v>
      </c>
      <c r="C3" s="33">
        <v>21</v>
      </c>
      <c r="D3" s="33">
        <v>20</v>
      </c>
      <c r="E3" s="33">
        <v>21</v>
      </c>
      <c r="F3" s="33">
        <v>21</v>
      </c>
      <c r="G3" s="33">
        <v>21</v>
      </c>
      <c r="H3" s="33">
        <v>21</v>
      </c>
      <c r="I3" s="33">
        <v>20</v>
      </c>
      <c r="J3" s="33">
        <v>21</v>
      </c>
      <c r="K3" s="33">
        <v>21</v>
      </c>
      <c r="L3" s="33">
        <v>21</v>
      </c>
      <c r="M3" s="33">
        <v>10</v>
      </c>
      <c r="N3" s="33">
        <v>11</v>
      </c>
      <c r="O3" s="33">
        <v>11</v>
      </c>
      <c r="P3" s="33">
        <v>11</v>
      </c>
      <c r="Q3" s="33">
        <v>11</v>
      </c>
      <c r="R3" s="33">
        <v>11</v>
      </c>
      <c r="S3" s="33">
        <v>11</v>
      </c>
      <c r="T3" s="33">
        <v>11</v>
      </c>
      <c r="U3" s="33">
        <v>11</v>
      </c>
      <c r="V3" s="33">
        <v>11</v>
      </c>
      <c r="W3" s="33">
        <v>11</v>
      </c>
      <c r="X3" s="33">
        <v>11</v>
      </c>
      <c r="Y3" s="33">
        <v>10</v>
      </c>
      <c r="Z3" s="33">
        <v>10</v>
      </c>
      <c r="AA3" s="33">
        <v>10</v>
      </c>
      <c r="AB3" s="33">
        <v>26</v>
      </c>
      <c r="AC3" s="33">
        <v>30</v>
      </c>
      <c r="AD3" s="33">
        <v>30</v>
      </c>
      <c r="AE3" s="33">
        <v>30</v>
      </c>
      <c r="AF3" s="33">
        <v>30</v>
      </c>
      <c r="AG3" s="33">
        <v>30</v>
      </c>
      <c r="AH3" s="33">
        <v>30</v>
      </c>
      <c r="AI3" s="33">
        <v>30</v>
      </c>
      <c r="AJ3" s="33">
        <v>30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11</v>
      </c>
      <c r="AR3" s="33">
        <v>11</v>
      </c>
      <c r="AS3" s="33">
        <v>11</v>
      </c>
      <c r="AT3" s="33">
        <v>11</v>
      </c>
      <c r="AU3" s="33">
        <v>11</v>
      </c>
      <c r="AV3" s="33">
        <v>11</v>
      </c>
      <c r="AW3" s="33">
        <v>10</v>
      </c>
      <c r="AX3" s="33">
        <v>21</v>
      </c>
      <c r="AY3" s="33">
        <v>21</v>
      </c>
      <c r="AZ3" s="33">
        <v>21</v>
      </c>
      <c r="BA3" s="33">
        <v>21</v>
      </c>
      <c r="BB3" s="33">
        <v>10</v>
      </c>
      <c r="BC3" s="33">
        <v>10</v>
      </c>
      <c r="BD3" s="33">
        <v>10</v>
      </c>
      <c r="BE3" s="33">
        <v>10</v>
      </c>
      <c r="BF3" s="33">
        <v>10</v>
      </c>
      <c r="BG3" s="33">
        <v>10</v>
      </c>
      <c r="BH3" s="33">
        <v>20</v>
      </c>
      <c r="BI3" s="33">
        <v>20</v>
      </c>
      <c r="BJ3" s="33">
        <v>20</v>
      </c>
      <c r="BK3" s="33">
        <v>20</v>
      </c>
      <c r="BL3" s="33">
        <v>20</v>
      </c>
      <c r="BM3" s="33">
        <v>20</v>
      </c>
      <c r="BN3" s="33">
        <v>20</v>
      </c>
      <c r="BO3" s="33">
        <v>20</v>
      </c>
      <c r="BP3" s="33">
        <v>20</v>
      </c>
      <c r="BQ3" s="33">
        <v>15</v>
      </c>
      <c r="BR3" s="33">
        <v>15</v>
      </c>
      <c r="BS3" s="33">
        <v>15</v>
      </c>
      <c r="BT3" s="33">
        <v>15</v>
      </c>
      <c r="BU3" s="33">
        <v>15</v>
      </c>
      <c r="BV3" s="33">
        <v>15</v>
      </c>
      <c r="BW3" s="33">
        <v>26</v>
      </c>
      <c r="BX3" s="33">
        <v>30</v>
      </c>
      <c r="BY3" s="33">
        <v>30</v>
      </c>
      <c r="BZ3" s="33">
        <v>30</v>
      </c>
      <c r="CA3" s="33">
        <v>30</v>
      </c>
      <c r="CB3" s="33">
        <v>10</v>
      </c>
      <c r="CC3" s="33">
        <v>10</v>
      </c>
      <c r="CD3" s="33">
        <v>10</v>
      </c>
      <c r="CE3" s="33">
        <v>10</v>
      </c>
      <c r="CF3" s="33">
        <v>10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3">
        <v>11</v>
      </c>
      <c r="CM3" s="33">
        <v>11</v>
      </c>
      <c r="CN3" s="33">
        <v>11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34">
        <v>392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10</v>
      </c>
      <c r="Y4" s="33">
        <v>10</v>
      </c>
      <c r="Z4" s="33">
        <v>25</v>
      </c>
      <c r="AA4" s="33">
        <v>25</v>
      </c>
      <c r="AB4" s="33">
        <v>25</v>
      </c>
      <c r="AC4" s="33">
        <v>25</v>
      </c>
      <c r="AD4" s="33">
        <v>25</v>
      </c>
      <c r="AE4" s="33">
        <v>25</v>
      </c>
      <c r="AF4" s="33">
        <v>25</v>
      </c>
      <c r="AG4" s="33">
        <v>25</v>
      </c>
      <c r="AH4" s="33">
        <v>25</v>
      </c>
      <c r="AI4" s="33">
        <v>25</v>
      </c>
      <c r="AJ4" s="33">
        <v>25</v>
      </c>
      <c r="AK4" s="33">
        <v>25</v>
      </c>
      <c r="AL4" s="33">
        <v>25</v>
      </c>
      <c r="AM4" s="33">
        <v>15</v>
      </c>
      <c r="AN4" s="33">
        <v>15</v>
      </c>
      <c r="AO4" s="33">
        <v>15</v>
      </c>
      <c r="AP4" s="33">
        <v>15</v>
      </c>
      <c r="AQ4" s="33">
        <v>15</v>
      </c>
      <c r="AR4" s="33">
        <v>15</v>
      </c>
      <c r="AS4" s="33">
        <v>15</v>
      </c>
      <c r="AT4" s="33">
        <v>15</v>
      </c>
      <c r="AU4" s="33">
        <v>15</v>
      </c>
      <c r="AV4" s="33">
        <v>15</v>
      </c>
      <c r="AW4" s="33">
        <v>15</v>
      </c>
      <c r="AX4" s="33">
        <v>15</v>
      </c>
      <c r="AY4" s="33">
        <v>15</v>
      </c>
      <c r="AZ4" s="33">
        <v>15</v>
      </c>
      <c r="BA4" s="33">
        <v>20</v>
      </c>
      <c r="BB4" s="33">
        <v>20</v>
      </c>
      <c r="BC4" s="33">
        <v>20</v>
      </c>
      <c r="BD4" s="33">
        <v>10</v>
      </c>
      <c r="BE4" s="33">
        <v>5</v>
      </c>
      <c r="BF4" s="33">
        <v>15</v>
      </c>
      <c r="BG4" s="33">
        <v>15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20</v>
      </c>
      <c r="BO4" s="33">
        <v>20</v>
      </c>
      <c r="BP4" s="33">
        <v>20</v>
      </c>
      <c r="BQ4" s="33">
        <v>15</v>
      </c>
      <c r="BR4" s="33">
        <v>15</v>
      </c>
      <c r="BS4" s="33">
        <v>15</v>
      </c>
      <c r="BT4" s="33">
        <v>15</v>
      </c>
      <c r="BU4" s="33">
        <v>10</v>
      </c>
      <c r="BV4" s="33">
        <v>10</v>
      </c>
      <c r="BW4" s="33">
        <v>50</v>
      </c>
      <c r="BX4" s="33">
        <v>50</v>
      </c>
      <c r="BY4" s="33">
        <v>50</v>
      </c>
      <c r="BZ4" s="33">
        <v>50</v>
      </c>
      <c r="CA4" s="33">
        <v>30</v>
      </c>
      <c r="CB4" s="33">
        <v>20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10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4">
        <v>345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19</v>
      </c>
      <c r="C5" s="33">
        <v>19</v>
      </c>
      <c r="D5" s="33">
        <v>19</v>
      </c>
      <c r="E5" s="33">
        <v>19</v>
      </c>
      <c r="F5" s="33">
        <v>19</v>
      </c>
      <c r="G5" s="33">
        <v>19</v>
      </c>
      <c r="H5" s="33">
        <v>19</v>
      </c>
      <c r="I5" s="33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19</v>
      </c>
      <c r="W5" s="33">
        <v>19</v>
      </c>
      <c r="X5" s="33">
        <v>29</v>
      </c>
      <c r="Y5" s="33">
        <v>30</v>
      </c>
      <c r="Z5" s="33">
        <v>53</v>
      </c>
      <c r="AA5" s="33">
        <v>41</v>
      </c>
      <c r="AB5" s="33">
        <v>46</v>
      </c>
      <c r="AC5" s="33">
        <v>53</v>
      </c>
      <c r="AD5" s="33">
        <v>53</v>
      </c>
      <c r="AE5" s="33">
        <v>40</v>
      </c>
      <c r="AF5" s="33">
        <v>40</v>
      </c>
      <c r="AG5" s="33">
        <v>40</v>
      </c>
      <c r="AH5" s="33">
        <v>40</v>
      </c>
      <c r="AI5" s="33">
        <v>40</v>
      </c>
      <c r="AJ5" s="33">
        <v>40</v>
      </c>
      <c r="AK5" s="33">
        <v>40</v>
      </c>
      <c r="AL5" s="33">
        <v>40</v>
      </c>
      <c r="AM5" s="33">
        <v>40</v>
      </c>
      <c r="AN5" s="33">
        <v>40</v>
      </c>
      <c r="AO5" s="33">
        <v>40</v>
      </c>
      <c r="AP5" s="33">
        <v>40</v>
      </c>
      <c r="AQ5" s="33">
        <v>40</v>
      </c>
      <c r="AR5" s="33">
        <v>40</v>
      </c>
      <c r="AS5" s="33">
        <v>40</v>
      </c>
      <c r="AT5" s="33">
        <v>40</v>
      </c>
      <c r="AU5" s="33">
        <v>40</v>
      </c>
      <c r="AV5" s="33">
        <v>40</v>
      </c>
      <c r="AW5" s="33">
        <v>40</v>
      </c>
      <c r="AX5" s="33">
        <v>53</v>
      </c>
      <c r="AY5" s="33">
        <v>53</v>
      </c>
      <c r="AZ5" s="33">
        <v>53</v>
      </c>
      <c r="BA5" s="33">
        <v>41</v>
      </c>
      <c r="BB5" s="33">
        <v>41</v>
      </c>
      <c r="BC5" s="33">
        <v>41</v>
      </c>
      <c r="BD5" s="33">
        <v>41</v>
      </c>
      <c r="BE5" s="33">
        <v>39</v>
      </c>
      <c r="BF5" s="33">
        <v>41</v>
      </c>
      <c r="BG5" s="33">
        <v>41</v>
      </c>
      <c r="BH5" s="33">
        <v>41</v>
      </c>
      <c r="BI5" s="33">
        <v>41</v>
      </c>
      <c r="BJ5" s="33">
        <v>41</v>
      </c>
      <c r="BK5" s="33">
        <v>41</v>
      </c>
      <c r="BL5" s="33">
        <v>41</v>
      </c>
      <c r="BM5" s="33">
        <v>41</v>
      </c>
      <c r="BN5" s="33">
        <v>41</v>
      </c>
      <c r="BO5" s="33">
        <v>41</v>
      </c>
      <c r="BP5" s="33">
        <v>41</v>
      </c>
      <c r="BQ5" s="33">
        <v>41</v>
      </c>
      <c r="BR5" s="33">
        <v>41</v>
      </c>
      <c r="BS5" s="33">
        <v>41</v>
      </c>
      <c r="BT5" s="33">
        <v>41</v>
      </c>
      <c r="BU5" s="33">
        <v>53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23</v>
      </c>
      <c r="CK5" s="33">
        <v>19</v>
      </c>
      <c r="CL5" s="33">
        <v>19</v>
      </c>
      <c r="CM5" s="33">
        <v>19</v>
      </c>
      <c r="CN5" s="33">
        <v>19</v>
      </c>
      <c r="CO5" s="33">
        <v>19</v>
      </c>
      <c r="CP5" s="33">
        <v>19</v>
      </c>
      <c r="CQ5" s="33">
        <v>19</v>
      </c>
      <c r="CR5" s="33">
        <v>19</v>
      </c>
      <c r="CS5" s="33">
        <v>19</v>
      </c>
      <c r="CT5" s="34">
        <v>860.1</v>
      </c>
      <c r="CU5" s="20"/>
      <c r="CV5" s="20"/>
      <c r="CW5" s="20"/>
      <c r="CX5" s="20"/>
      <c r="CY5" s="20"/>
    </row>
    <row r="6" spans="1:103">
      <c r="A6" s="8" t="s">
        <v>183</v>
      </c>
      <c r="B6" s="33">
        <v>50</v>
      </c>
      <c r="C6" s="33">
        <v>50</v>
      </c>
      <c r="D6" s="33">
        <v>50</v>
      </c>
      <c r="E6" s="33">
        <v>50</v>
      </c>
      <c r="F6" s="33">
        <v>50</v>
      </c>
      <c r="G6" s="33">
        <v>50</v>
      </c>
      <c r="H6" s="33">
        <v>50</v>
      </c>
      <c r="I6" s="33">
        <v>50</v>
      </c>
      <c r="J6" s="33">
        <v>50</v>
      </c>
      <c r="K6" s="33">
        <v>50</v>
      </c>
      <c r="L6" s="33">
        <v>50</v>
      </c>
      <c r="M6" s="33">
        <v>50</v>
      </c>
      <c r="N6" s="33">
        <v>50</v>
      </c>
      <c r="O6" s="33">
        <v>50</v>
      </c>
      <c r="P6" s="33">
        <v>50</v>
      </c>
      <c r="Q6" s="33">
        <v>50</v>
      </c>
      <c r="R6" s="33">
        <v>50</v>
      </c>
      <c r="S6" s="33">
        <v>50</v>
      </c>
      <c r="T6" s="33">
        <v>50</v>
      </c>
      <c r="U6" s="33">
        <v>50</v>
      </c>
      <c r="V6" s="33">
        <v>50</v>
      </c>
      <c r="W6" s="33">
        <v>50</v>
      </c>
      <c r="X6" s="33">
        <v>50</v>
      </c>
      <c r="Y6" s="33">
        <v>50</v>
      </c>
      <c r="Z6" s="33">
        <v>50</v>
      </c>
      <c r="AA6" s="33">
        <v>50</v>
      </c>
      <c r="AB6" s="33">
        <v>50</v>
      </c>
      <c r="AC6" s="33">
        <v>50</v>
      </c>
      <c r="AD6" s="33">
        <v>50</v>
      </c>
      <c r="AE6" s="33">
        <v>50</v>
      </c>
      <c r="AF6" s="33">
        <v>50</v>
      </c>
      <c r="AG6" s="33">
        <v>50</v>
      </c>
      <c r="AH6" s="33">
        <v>50</v>
      </c>
      <c r="AI6" s="33">
        <v>50</v>
      </c>
      <c r="AJ6" s="33">
        <v>50</v>
      </c>
      <c r="AK6" s="33">
        <v>50</v>
      </c>
      <c r="AL6" s="33">
        <v>50</v>
      </c>
      <c r="AM6" s="33">
        <v>50</v>
      </c>
      <c r="AN6" s="33">
        <v>50</v>
      </c>
      <c r="AO6" s="33">
        <v>50</v>
      </c>
      <c r="AP6" s="33">
        <v>50</v>
      </c>
      <c r="AQ6" s="33">
        <v>50</v>
      </c>
      <c r="AR6" s="33">
        <v>50</v>
      </c>
      <c r="AS6" s="33">
        <v>50</v>
      </c>
      <c r="AT6" s="33">
        <v>50</v>
      </c>
      <c r="AU6" s="33">
        <v>50</v>
      </c>
      <c r="AV6" s="33">
        <v>50</v>
      </c>
      <c r="AW6" s="33">
        <v>50</v>
      </c>
      <c r="AX6" s="33">
        <v>50</v>
      </c>
      <c r="AY6" s="33">
        <v>50</v>
      </c>
      <c r="AZ6" s="33">
        <v>50</v>
      </c>
      <c r="BA6" s="33">
        <v>50</v>
      </c>
      <c r="BB6" s="33">
        <v>50</v>
      </c>
      <c r="BC6" s="33">
        <v>50</v>
      </c>
      <c r="BD6" s="33">
        <v>50</v>
      </c>
      <c r="BE6" s="33">
        <v>50</v>
      </c>
      <c r="BF6" s="33">
        <v>50</v>
      </c>
      <c r="BG6" s="33">
        <v>50</v>
      </c>
      <c r="BH6" s="33">
        <v>50</v>
      </c>
      <c r="BI6" s="33">
        <v>50</v>
      </c>
      <c r="BJ6" s="33">
        <v>50</v>
      </c>
      <c r="BK6" s="33">
        <v>50</v>
      </c>
      <c r="BL6" s="33">
        <v>50</v>
      </c>
      <c r="BM6" s="33">
        <v>50</v>
      </c>
      <c r="BN6" s="33">
        <v>50</v>
      </c>
      <c r="BO6" s="33">
        <v>49</v>
      </c>
      <c r="BP6" s="33">
        <v>50</v>
      </c>
      <c r="BQ6" s="33">
        <v>50</v>
      </c>
      <c r="BR6" s="33">
        <v>50</v>
      </c>
      <c r="BS6" s="33">
        <v>50</v>
      </c>
      <c r="BT6" s="33">
        <v>50</v>
      </c>
      <c r="BU6" s="33">
        <v>50</v>
      </c>
      <c r="BV6" s="33">
        <v>50</v>
      </c>
      <c r="BW6" s="33">
        <v>50</v>
      </c>
      <c r="BX6" s="33">
        <v>50</v>
      </c>
      <c r="BY6" s="33">
        <v>50</v>
      </c>
      <c r="BZ6" s="33">
        <v>40</v>
      </c>
      <c r="CA6" s="33">
        <v>30</v>
      </c>
      <c r="CB6" s="33">
        <v>30</v>
      </c>
      <c r="CC6" s="33">
        <v>30</v>
      </c>
      <c r="CD6" s="33">
        <v>10</v>
      </c>
      <c r="CE6" s="33">
        <v>15</v>
      </c>
      <c r="CF6" s="33">
        <v>15</v>
      </c>
      <c r="CG6" s="33">
        <v>15</v>
      </c>
      <c r="CH6" s="33">
        <v>15</v>
      </c>
      <c r="CI6" s="33">
        <v>15</v>
      </c>
      <c r="CJ6" s="33">
        <v>15</v>
      </c>
      <c r="CK6" s="33">
        <v>15</v>
      </c>
      <c r="CL6" s="33">
        <v>30</v>
      </c>
      <c r="CM6" s="33">
        <v>30</v>
      </c>
      <c r="CN6" s="33">
        <v>30</v>
      </c>
      <c r="CO6" s="33">
        <v>30</v>
      </c>
      <c r="CP6" s="33">
        <v>30</v>
      </c>
      <c r="CQ6" s="33">
        <v>40</v>
      </c>
      <c r="CR6" s="33">
        <v>40</v>
      </c>
      <c r="CS6" s="33">
        <v>40</v>
      </c>
      <c r="CT6" s="34">
        <v>1085.7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38</v>
      </c>
      <c r="C7" s="33">
        <v>38</v>
      </c>
      <c r="D7" s="33">
        <v>35</v>
      </c>
      <c r="E7" s="33">
        <v>36</v>
      </c>
      <c r="F7" s="33">
        <v>23</v>
      </c>
      <c r="G7" s="33">
        <v>25</v>
      </c>
      <c r="H7" s="33">
        <v>25</v>
      </c>
      <c r="I7" s="33">
        <v>25</v>
      </c>
      <c r="J7" s="33">
        <v>25</v>
      </c>
      <c r="K7" s="33">
        <v>25</v>
      </c>
      <c r="L7" s="33">
        <v>20</v>
      </c>
      <c r="M7" s="33">
        <v>23</v>
      </c>
      <c r="N7" s="33">
        <v>22</v>
      </c>
      <c r="O7" s="33">
        <v>24</v>
      </c>
      <c r="P7" s="33">
        <v>25</v>
      </c>
      <c r="Q7" s="33">
        <v>25</v>
      </c>
      <c r="R7" s="33">
        <v>25</v>
      </c>
      <c r="S7" s="33">
        <v>24</v>
      </c>
      <c r="T7" s="33">
        <v>25</v>
      </c>
      <c r="U7" s="33">
        <v>25</v>
      </c>
      <c r="V7" s="33">
        <v>25</v>
      </c>
      <c r="W7" s="33">
        <v>25</v>
      </c>
      <c r="X7" s="33">
        <v>39</v>
      </c>
      <c r="Y7" s="33">
        <v>39</v>
      </c>
      <c r="Z7" s="33">
        <v>43</v>
      </c>
      <c r="AA7" s="33">
        <v>45</v>
      </c>
      <c r="AB7" s="33">
        <v>47</v>
      </c>
      <c r="AC7" s="33">
        <v>45</v>
      </c>
      <c r="AD7" s="33">
        <v>54</v>
      </c>
      <c r="AE7" s="33">
        <v>55</v>
      </c>
      <c r="AF7" s="33">
        <v>55</v>
      </c>
      <c r="AG7" s="33">
        <v>55</v>
      </c>
      <c r="AH7" s="33">
        <v>55</v>
      </c>
      <c r="AI7" s="33">
        <v>55</v>
      </c>
      <c r="AJ7" s="33">
        <v>55</v>
      </c>
      <c r="AK7" s="33">
        <v>55</v>
      </c>
      <c r="AL7" s="33">
        <v>55</v>
      </c>
      <c r="AM7" s="33">
        <v>55</v>
      </c>
      <c r="AN7" s="33">
        <v>55</v>
      </c>
      <c r="AO7" s="33">
        <v>51</v>
      </c>
      <c r="AP7" s="33">
        <v>53</v>
      </c>
      <c r="AQ7" s="33">
        <v>54</v>
      </c>
      <c r="AR7" s="33">
        <v>54</v>
      </c>
      <c r="AS7" s="33">
        <v>52</v>
      </c>
      <c r="AT7" s="33">
        <v>52</v>
      </c>
      <c r="AU7" s="33">
        <v>53</v>
      </c>
      <c r="AV7" s="33">
        <v>43</v>
      </c>
      <c r="AW7" s="33">
        <v>43</v>
      </c>
      <c r="AX7" s="33">
        <v>42</v>
      </c>
      <c r="AY7" s="33">
        <v>42</v>
      </c>
      <c r="AZ7" s="33">
        <v>40</v>
      </c>
      <c r="BA7" s="33">
        <v>38</v>
      </c>
      <c r="BB7" s="33">
        <v>43</v>
      </c>
      <c r="BC7" s="33">
        <v>42</v>
      </c>
      <c r="BD7" s="33">
        <v>39</v>
      </c>
      <c r="BE7" s="33">
        <v>44</v>
      </c>
      <c r="BF7" s="33">
        <v>42</v>
      </c>
      <c r="BG7" s="33">
        <v>45</v>
      </c>
      <c r="BH7" s="33">
        <v>45</v>
      </c>
      <c r="BI7" s="33">
        <v>43</v>
      </c>
      <c r="BJ7" s="33">
        <v>44</v>
      </c>
      <c r="BK7" s="33">
        <v>44</v>
      </c>
      <c r="BL7" s="33">
        <v>53</v>
      </c>
      <c r="BM7" s="33">
        <v>54</v>
      </c>
      <c r="BN7" s="33">
        <v>52</v>
      </c>
      <c r="BO7" s="33">
        <v>61</v>
      </c>
      <c r="BP7" s="33">
        <v>70</v>
      </c>
      <c r="BQ7" s="33">
        <v>60</v>
      </c>
      <c r="BR7" s="33">
        <v>61</v>
      </c>
      <c r="BS7" s="33">
        <v>59</v>
      </c>
      <c r="BT7" s="33">
        <v>59</v>
      </c>
      <c r="BU7" s="33">
        <v>53</v>
      </c>
      <c r="BV7" s="33">
        <v>54</v>
      </c>
      <c r="BW7" s="33">
        <v>54</v>
      </c>
      <c r="BX7" s="33">
        <v>58</v>
      </c>
      <c r="BY7" s="33">
        <v>60</v>
      </c>
      <c r="BZ7" s="33">
        <v>59</v>
      </c>
      <c r="CA7" s="33">
        <v>59</v>
      </c>
      <c r="CB7" s="33">
        <v>59</v>
      </c>
      <c r="CC7" s="33">
        <v>48</v>
      </c>
      <c r="CD7" s="33">
        <v>48</v>
      </c>
      <c r="CE7" s="33">
        <v>45</v>
      </c>
      <c r="CF7" s="33">
        <v>39</v>
      </c>
      <c r="CG7" s="33">
        <v>38</v>
      </c>
      <c r="CH7" s="33">
        <v>38</v>
      </c>
      <c r="CI7" s="33">
        <v>36</v>
      </c>
      <c r="CJ7" s="33">
        <v>37</v>
      </c>
      <c r="CK7" s="33">
        <v>24</v>
      </c>
      <c r="CL7" s="33">
        <v>23</v>
      </c>
      <c r="CM7" s="33">
        <v>24</v>
      </c>
      <c r="CN7" s="33">
        <v>22</v>
      </c>
      <c r="CO7" s="33">
        <v>21</v>
      </c>
      <c r="CP7" s="33">
        <v>24</v>
      </c>
      <c r="CQ7" s="33">
        <v>19</v>
      </c>
      <c r="CR7" s="33">
        <v>19</v>
      </c>
      <c r="CS7" s="33">
        <v>20</v>
      </c>
      <c r="CT7" s="34">
        <v>1000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11</v>
      </c>
      <c r="C8" s="33">
        <v>11</v>
      </c>
      <c r="D8" s="33">
        <v>10</v>
      </c>
      <c r="E8" s="33">
        <v>10</v>
      </c>
      <c r="F8" s="33">
        <v>10</v>
      </c>
      <c r="G8" s="33">
        <v>10</v>
      </c>
      <c r="H8" s="33">
        <v>10</v>
      </c>
      <c r="I8" s="33">
        <v>10</v>
      </c>
      <c r="J8" s="33">
        <v>10</v>
      </c>
      <c r="K8" s="33">
        <v>11</v>
      </c>
      <c r="L8" s="33">
        <v>11</v>
      </c>
      <c r="M8" s="33">
        <v>10</v>
      </c>
      <c r="N8" s="33">
        <v>10</v>
      </c>
      <c r="O8" s="33">
        <v>10</v>
      </c>
      <c r="P8" s="33">
        <v>10</v>
      </c>
      <c r="Q8" s="33">
        <v>10</v>
      </c>
      <c r="R8" s="33">
        <v>11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10</v>
      </c>
      <c r="Z8" s="33">
        <v>11</v>
      </c>
      <c r="AA8" s="33">
        <v>11</v>
      </c>
      <c r="AB8" s="33">
        <v>11</v>
      </c>
      <c r="AC8" s="33">
        <v>13</v>
      </c>
      <c r="AD8" s="33">
        <v>13</v>
      </c>
      <c r="AE8" s="33">
        <v>13</v>
      </c>
      <c r="AF8" s="33">
        <v>10</v>
      </c>
      <c r="AG8" s="33">
        <v>11</v>
      </c>
      <c r="AH8" s="33">
        <v>10</v>
      </c>
      <c r="AI8" s="33">
        <v>10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10</v>
      </c>
      <c r="AP8" s="33">
        <v>2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11</v>
      </c>
      <c r="AZ8" s="33">
        <v>10</v>
      </c>
      <c r="BA8" s="33">
        <v>10</v>
      </c>
      <c r="BB8" s="33">
        <v>10</v>
      </c>
      <c r="BC8" s="33">
        <v>10</v>
      </c>
      <c r="BD8" s="33">
        <v>10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4</v>
      </c>
      <c r="BN8" s="33">
        <v>17</v>
      </c>
      <c r="BO8" s="33">
        <v>17</v>
      </c>
      <c r="BP8" s="33">
        <v>17</v>
      </c>
      <c r="BQ8" s="33">
        <v>17</v>
      </c>
      <c r="BR8" s="33">
        <v>17</v>
      </c>
      <c r="BS8" s="33">
        <v>17</v>
      </c>
      <c r="BT8" s="33">
        <v>17</v>
      </c>
      <c r="BU8" s="33">
        <v>17</v>
      </c>
      <c r="BV8" s="33">
        <v>17</v>
      </c>
      <c r="BW8" s="33">
        <v>17</v>
      </c>
      <c r="BX8" s="33">
        <v>17</v>
      </c>
      <c r="BY8" s="33">
        <v>17</v>
      </c>
      <c r="BZ8" s="33">
        <v>14</v>
      </c>
      <c r="CA8" s="33">
        <v>15</v>
      </c>
      <c r="CB8" s="33">
        <v>15</v>
      </c>
      <c r="CC8" s="33">
        <v>11</v>
      </c>
      <c r="CD8" s="33">
        <v>11</v>
      </c>
      <c r="CE8" s="33">
        <v>11</v>
      </c>
      <c r="CF8" s="33">
        <v>11</v>
      </c>
      <c r="CG8" s="33">
        <v>11</v>
      </c>
      <c r="CH8" s="33">
        <v>11</v>
      </c>
      <c r="CI8" s="33">
        <v>11</v>
      </c>
      <c r="CJ8" s="33">
        <v>11</v>
      </c>
      <c r="CK8" s="33">
        <v>11</v>
      </c>
      <c r="CL8" s="33">
        <v>11</v>
      </c>
      <c r="CM8" s="33">
        <v>10</v>
      </c>
      <c r="CN8" s="33">
        <v>10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4">
        <v>207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40</v>
      </c>
      <c r="C9" s="33">
        <v>40</v>
      </c>
      <c r="D9" s="33">
        <v>40</v>
      </c>
      <c r="E9" s="33">
        <v>7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40</v>
      </c>
      <c r="X9" s="33">
        <v>60</v>
      </c>
      <c r="Y9" s="33">
        <v>60</v>
      </c>
      <c r="Z9" s="33">
        <v>60</v>
      </c>
      <c r="AA9" s="33">
        <v>75</v>
      </c>
      <c r="AB9" s="33">
        <v>75</v>
      </c>
      <c r="AC9" s="33">
        <v>75</v>
      </c>
      <c r="AD9" s="33">
        <v>60</v>
      </c>
      <c r="AE9" s="33">
        <v>60</v>
      </c>
      <c r="AF9" s="33">
        <v>40</v>
      </c>
      <c r="AG9" s="33">
        <v>40</v>
      </c>
      <c r="AH9" s="33">
        <v>40</v>
      </c>
      <c r="AI9" s="33">
        <v>40</v>
      </c>
      <c r="AJ9" s="33">
        <v>40</v>
      </c>
      <c r="AK9" s="33">
        <v>40</v>
      </c>
      <c r="AL9" s="33">
        <v>40</v>
      </c>
      <c r="AM9" s="33">
        <v>40</v>
      </c>
      <c r="AN9" s="33">
        <v>40</v>
      </c>
      <c r="AO9" s="33">
        <v>40</v>
      </c>
      <c r="AP9" s="33">
        <v>40</v>
      </c>
      <c r="AQ9" s="33">
        <v>40</v>
      </c>
      <c r="AR9" s="33">
        <v>40</v>
      </c>
      <c r="AS9" s="33">
        <v>40</v>
      </c>
      <c r="AT9" s="33">
        <v>40</v>
      </c>
      <c r="AU9" s="33">
        <v>40</v>
      </c>
      <c r="AV9" s="33">
        <v>40</v>
      </c>
      <c r="AW9" s="33">
        <v>41</v>
      </c>
      <c r="AX9" s="33">
        <v>75</v>
      </c>
      <c r="AY9" s="33">
        <v>75</v>
      </c>
      <c r="AZ9" s="33">
        <v>75</v>
      </c>
      <c r="BA9" s="33">
        <v>72</v>
      </c>
      <c r="BB9" s="33">
        <v>60</v>
      </c>
      <c r="BC9" s="33">
        <v>40</v>
      </c>
      <c r="BD9" s="33">
        <v>21</v>
      </c>
      <c r="BE9" s="33">
        <v>0</v>
      </c>
      <c r="BF9" s="33">
        <v>0</v>
      </c>
      <c r="BG9" s="33">
        <v>0</v>
      </c>
      <c r="BH9" s="33">
        <v>45</v>
      </c>
      <c r="BI9" s="33">
        <v>50</v>
      </c>
      <c r="BJ9" s="33">
        <v>50</v>
      </c>
      <c r="BK9" s="33">
        <v>90</v>
      </c>
      <c r="BL9" s="33">
        <v>100</v>
      </c>
      <c r="BM9" s="33">
        <v>140</v>
      </c>
      <c r="BN9" s="33">
        <v>140</v>
      </c>
      <c r="BO9" s="33">
        <v>136</v>
      </c>
      <c r="BP9" s="33">
        <v>120</v>
      </c>
      <c r="BQ9" s="33">
        <v>120</v>
      </c>
      <c r="BR9" s="33">
        <v>100</v>
      </c>
      <c r="BS9" s="33">
        <v>120</v>
      </c>
      <c r="BT9" s="33">
        <v>120</v>
      </c>
      <c r="BU9" s="33">
        <v>120</v>
      </c>
      <c r="BV9" s="33">
        <v>141</v>
      </c>
      <c r="BW9" s="33">
        <v>150</v>
      </c>
      <c r="BX9" s="33">
        <v>150</v>
      </c>
      <c r="BY9" s="35">
        <v>150</v>
      </c>
      <c r="BZ9" s="33">
        <v>150</v>
      </c>
      <c r="CA9" s="35">
        <v>149</v>
      </c>
      <c r="CB9" s="33">
        <v>130</v>
      </c>
      <c r="CC9" s="33">
        <v>130</v>
      </c>
      <c r="CD9" s="35">
        <v>110</v>
      </c>
      <c r="CE9" s="33">
        <v>110</v>
      </c>
      <c r="CF9" s="35">
        <v>80</v>
      </c>
      <c r="CG9" s="33">
        <v>40</v>
      </c>
      <c r="CH9" s="35">
        <v>40</v>
      </c>
      <c r="CI9" s="35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4">
        <v>1194.4000000000001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35</v>
      </c>
      <c r="T10" s="33">
        <v>68</v>
      </c>
      <c r="U10" s="33">
        <v>90</v>
      </c>
      <c r="V10" s="33">
        <v>124</v>
      </c>
      <c r="W10" s="33">
        <v>119</v>
      </c>
      <c r="X10" s="33">
        <v>115</v>
      </c>
      <c r="Y10" s="33">
        <v>117</v>
      </c>
      <c r="Z10" s="33">
        <v>117</v>
      </c>
      <c r="AA10" s="33">
        <v>130</v>
      </c>
      <c r="AB10" s="35">
        <v>129</v>
      </c>
      <c r="AC10" s="33">
        <v>115</v>
      </c>
      <c r="AD10" s="33">
        <v>122</v>
      </c>
      <c r="AE10" s="33">
        <v>123</v>
      </c>
      <c r="AF10" s="33">
        <v>130</v>
      </c>
      <c r="AG10" s="33">
        <v>119</v>
      </c>
      <c r="AH10" s="33">
        <v>126</v>
      </c>
      <c r="AI10" s="33">
        <v>124</v>
      </c>
      <c r="AJ10" s="33">
        <v>121</v>
      </c>
      <c r="AK10" s="33">
        <v>121</v>
      </c>
      <c r="AL10" s="33">
        <v>117</v>
      </c>
      <c r="AM10" s="33">
        <v>124</v>
      </c>
      <c r="AN10" s="33">
        <v>115</v>
      </c>
      <c r="AO10" s="33">
        <v>117</v>
      </c>
      <c r="AP10" s="33">
        <v>86</v>
      </c>
      <c r="AQ10" s="33">
        <v>62</v>
      </c>
      <c r="AR10" s="33">
        <v>34</v>
      </c>
      <c r="AS10" s="33">
        <v>30</v>
      </c>
      <c r="AT10" s="33">
        <v>31</v>
      </c>
      <c r="AU10" s="33">
        <v>31</v>
      </c>
      <c r="AV10" s="33">
        <v>32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5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32</v>
      </c>
      <c r="BO10" s="33">
        <v>31</v>
      </c>
      <c r="BP10" s="33">
        <v>31</v>
      </c>
      <c r="BQ10" s="33">
        <v>32</v>
      </c>
      <c r="BR10" s="33">
        <v>32</v>
      </c>
      <c r="BS10" s="33">
        <v>32</v>
      </c>
      <c r="BT10" s="35">
        <v>32</v>
      </c>
      <c r="BU10" s="33">
        <v>48</v>
      </c>
      <c r="BV10" s="33">
        <v>60</v>
      </c>
      <c r="BW10" s="35">
        <v>75</v>
      </c>
      <c r="BX10" s="33">
        <v>94</v>
      </c>
      <c r="BY10" s="35">
        <v>76</v>
      </c>
      <c r="BZ10" s="33">
        <v>65</v>
      </c>
      <c r="CA10" s="35">
        <v>57</v>
      </c>
      <c r="CB10" s="33">
        <v>65</v>
      </c>
      <c r="CC10" s="33">
        <v>58</v>
      </c>
      <c r="CD10" s="33">
        <v>63</v>
      </c>
      <c r="CE10" s="33">
        <v>59</v>
      </c>
      <c r="CF10" s="33">
        <v>63</v>
      </c>
      <c r="CG10" s="33">
        <v>64</v>
      </c>
      <c r="CH10" s="33">
        <v>59</v>
      </c>
      <c r="CI10" s="33">
        <v>56</v>
      </c>
      <c r="CJ10" s="33">
        <v>31</v>
      </c>
      <c r="CK10" s="33">
        <v>27</v>
      </c>
      <c r="CL10" s="33">
        <v>26</v>
      </c>
      <c r="CM10" s="33">
        <v>29</v>
      </c>
      <c r="CN10" s="33">
        <v>25</v>
      </c>
      <c r="CO10" s="33">
        <v>29</v>
      </c>
      <c r="CP10" s="33">
        <v>34</v>
      </c>
      <c r="CQ10" s="33">
        <v>25</v>
      </c>
      <c r="CR10" s="33">
        <v>26</v>
      </c>
      <c r="CS10" s="33">
        <v>30</v>
      </c>
      <c r="CT10" s="34">
        <v>1080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90</v>
      </c>
      <c r="C11" s="35">
        <v>108</v>
      </c>
      <c r="D11" s="33">
        <v>89</v>
      </c>
      <c r="E11" s="33">
        <v>93</v>
      </c>
      <c r="F11" s="35">
        <v>88</v>
      </c>
      <c r="G11" s="33">
        <v>96</v>
      </c>
      <c r="H11" s="33">
        <v>100</v>
      </c>
      <c r="I11" s="35">
        <v>108</v>
      </c>
      <c r="J11" s="33">
        <v>103</v>
      </c>
      <c r="K11" s="35">
        <v>88</v>
      </c>
      <c r="L11" s="33">
        <v>76</v>
      </c>
      <c r="M11" s="33">
        <v>80</v>
      </c>
      <c r="N11" s="35">
        <v>73</v>
      </c>
      <c r="O11" s="33">
        <v>84</v>
      </c>
      <c r="P11" s="35">
        <v>89</v>
      </c>
      <c r="Q11" s="35">
        <v>92</v>
      </c>
      <c r="R11" s="35">
        <v>110</v>
      </c>
      <c r="S11" s="35">
        <v>107</v>
      </c>
      <c r="T11" s="33">
        <v>111</v>
      </c>
      <c r="U11" s="35">
        <v>123</v>
      </c>
      <c r="V11" s="33">
        <v>113</v>
      </c>
      <c r="W11" s="35">
        <v>105</v>
      </c>
      <c r="X11" s="33">
        <v>103</v>
      </c>
      <c r="Y11" s="33">
        <v>92</v>
      </c>
      <c r="Z11" s="35">
        <v>102</v>
      </c>
      <c r="AA11" s="33">
        <v>122</v>
      </c>
      <c r="AB11" s="35">
        <v>128</v>
      </c>
      <c r="AC11" s="33">
        <v>105</v>
      </c>
      <c r="AD11" s="33">
        <v>110</v>
      </c>
      <c r="AE11" s="35">
        <v>102</v>
      </c>
      <c r="AF11" s="33">
        <v>120</v>
      </c>
      <c r="AG11" s="35">
        <v>106</v>
      </c>
      <c r="AH11" s="33">
        <v>161</v>
      </c>
      <c r="AI11" s="35">
        <v>170</v>
      </c>
      <c r="AJ11" s="33">
        <v>168</v>
      </c>
      <c r="AK11" s="33">
        <v>169</v>
      </c>
      <c r="AL11" s="35">
        <v>147</v>
      </c>
      <c r="AM11" s="33">
        <v>160</v>
      </c>
      <c r="AN11" s="35">
        <v>144</v>
      </c>
      <c r="AO11" s="33">
        <v>104</v>
      </c>
      <c r="AP11" s="33">
        <v>109</v>
      </c>
      <c r="AQ11" s="35">
        <v>121</v>
      </c>
      <c r="AR11" s="33">
        <v>125</v>
      </c>
      <c r="AS11" s="35">
        <v>113</v>
      </c>
      <c r="AT11" s="35">
        <v>124</v>
      </c>
      <c r="AU11" s="35">
        <v>123</v>
      </c>
      <c r="AV11" s="35">
        <v>124</v>
      </c>
      <c r="AW11" s="35">
        <v>175</v>
      </c>
      <c r="AX11" s="33">
        <v>163</v>
      </c>
      <c r="AY11" s="33">
        <v>148</v>
      </c>
      <c r="AZ11" s="35">
        <v>135</v>
      </c>
      <c r="BA11" s="33">
        <v>113</v>
      </c>
      <c r="BB11" s="33">
        <v>125</v>
      </c>
      <c r="BC11" s="35">
        <v>124</v>
      </c>
      <c r="BD11" s="35">
        <v>90</v>
      </c>
      <c r="BE11" s="33">
        <v>88</v>
      </c>
      <c r="BF11" s="35">
        <v>77</v>
      </c>
      <c r="BG11" s="33">
        <v>126</v>
      </c>
      <c r="BH11" s="35">
        <v>110</v>
      </c>
      <c r="BI11" s="33">
        <v>110</v>
      </c>
      <c r="BJ11" s="33">
        <v>146</v>
      </c>
      <c r="BK11" s="35">
        <v>153</v>
      </c>
      <c r="BL11" s="33">
        <v>127</v>
      </c>
      <c r="BM11" s="33">
        <v>169</v>
      </c>
      <c r="BN11" s="33">
        <v>120</v>
      </c>
      <c r="BO11" s="33">
        <v>104</v>
      </c>
      <c r="BP11" s="33">
        <v>82</v>
      </c>
      <c r="BQ11" s="33">
        <v>96</v>
      </c>
      <c r="BR11" s="33">
        <v>144</v>
      </c>
      <c r="BS11" s="33">
        <v>141</v>
      </c>
      <c r="BT11" s="33">
        <v>144</v>
      </c>
      <c r="BU11" s="33">
        <v>140</v>
      </c>
      <c r="BV11" s="33">
        <v>171</v>
      </c>
      <c r="BW11" s="35">
        <v>172</v>
      </c>
      <c r="BX11" s="33">
        <v>145</v>
      </c>
      <c r="BY11" s="35">
        <v>145</v>
      </c>
      <c r="BZ11" s="33">
        <v>138</v>
      </c>
      <c r="CA11" s="35">
        <v>132</v>
      </c>
      <c r="CB11" s="33">
        <v>153</v>
      </c>
      <c r="CC11" s="33">
        <v>141</v>
      </c>
      <c r="CD11" s="35">
        <v>162</v>
      </c>
      <c r="CE11" s="33">
        <v>99</v>
      </c>
      <c r="CF11" s="35">
        <v>86</v>
      </c>
      <c r="CG11" s="33">
        <v>96</v>
      </c>
      <c r="CH11" s="35">
        <v>95</v>
      </c>
      <c r="CI11" s="35">
        <v>92</v>
      </c>
      <c r="CJ11" s="33">
        <v>97</v>
      </c>
      <c r="CK11" s="35">
        <v>95</v>
      </c>
      <c r="CL11" s="35">
        <v>73</v>
      </c>
      <c r="CM11" s="33">
        <v>77</v>
      </c>
      <c r="CN11" s="33">
        <v>50</v>
      </c>
      <c r="CO11" s="35">
        <v>65</v>
      </c>
      <c r="CP11" s="33">
        <v>80</v>
      </c>
      <c r="CQ11" s="33">
        <v>55</v>
      </c>
      <c r="CR11" s="33">
        <v>55</v>
      </c>
      <c r="CS11" s="33">
        <v>64</v>
      </c>
      <c r="CT11" s="34">
        <v>2748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113</v>
      </c>
      <c r="C12" s="35">
        <v>114</v>
      </c>
      <c r="D12" s="33">
        <v>114</v>
      </c>
      <c r="E12" s="33">
        <v>114</v>
      </c>
      <c r="F12" s="35">
        <v>114</v>
      </c>
      <c r="G12" s="33">
        <v>114</v>
      </c>
      <c r="H12" s="33">
        <v>114</v>
      </c>
      <c r="I12" s="35">
        <v>113</v>
      </c>
      <c r="J12" s="33">
        <v>114</v>
      </c>
      <c r="K12" s="35">
        <v>114</v>
      </c>
      <c r="L12" s="33">
        <v>112</v>
      </c>
      <c r="M12" s="33">
        <v>114</v>
      </c>
      <c r="N12" s="35">
        <v>114</v>
      </c>
      <c r="O12" s="33">
        <v>114</v>
      </c>
      <c r="P12" s="35">
        <v>114</v>
      </c>
      <c r="Q12" s="35">
        <v>114</v>
      </c>
      <c r="R12" s="35">
        <v>113</v>
      </c>
      <c r="S12" s="35">
        <v>113</v>
      </c>
      <c r="T12" s="33">
        <v>113</v>
      </c>
      <c r="U12" s="35">
        <v>113</v>
      </c>
      <c r="V12" s="33">
        <v>113</v>
      </c>
      <c r="W12" s="35">
        <v>113</v>
      </c>
      <c r="X12" s="33">
        <v>113</v>
      </c>
      <c r="Y12" s="33">
        <v>113</v>
      </c>
      <c r="Z12" s="35">
        <v>113</v>
      </c>
      <c r="AA12" s="33">
        <v>113</v>
      </c>
      <c r="AB12" s="35">
        <v>113</v>
      </c>
      <c r="AC12" s="33">
        <v>113</v>
      </c>
      <c r="AD12" s="33">
        <v>113</v>
      </c>
      <c r="AE12" s="35">
        <v>113</v>
      </c>
      <c r="AF12" s="33">
        <v>113</v>
      </c>
      <c r="AG12" s="35">
        <v>113</v>
      </c>
      <c r="AH12" s="33">
        <v>113</v>
      </c>
      <c r="AI12" s="35">
        <v>113</v>
      </c>
      <c r="AJ12" s="33">
        <v>114</v>
      </c>
      <c r="AK12" s="33">
        <v>114</v>
      </c>
      <c r="AL12" s="35">
        <v>113</v>
      </c>
      <c r="AM12" s="33">
        <v>113</v>
      </c>
      <c r="AN12" s="35">
        <v>113</v>
      </c>
      <c r="AO12" s="33">
        <v>113</v>
      </c>
      <c r="AP12" s="33">
        <v>113</v>
      </c>
      <c r="AQ12" s="35">
        <v>113</v>
      </c>
      <c r="AR12" s="33">
        <v>114</v>
      </c>
      <c r="AS12" s="35">
        <v>114</v>
      </c>
      <c r="AT12" s="35">
        <v>114</v>
      </c>
      <c r="AU12" s="35">
        <v>113</v>
      </c>
      <c r="AV12" s="35">
        <v>113</v>
      </c>
      <c r="AW12" s="35">
        <v>114</v>
      </c>
      <c r="AX12" s="33">
        <v>115</v>
      </c>
      <c r="AY12" s="33">
        <v>115</v>
      </c>
      <c r="AZ12" s="35">
        <v>115</v>
      </c>
      <c r="BA12" s="33">
        <v>115</v>
      </c>
      <c r="BB12" s="33">
        <v>115</v>
      </c>
      <c r="BC12" s="35">
        <v>115</v>
      </c>
      <c r="BD12" s="35">
        <v>115</v>
      </c>
      <c r="BE12" s="33">
        <v>115</v>
      </c>
      <c r="BF12" s="35">
        <v>113</v>
      </c>
      <c r="BG12" s="33">
        <v>115</v>
      </c>
      <c r="BH12" s="35">
        <v>115</v>
      </c>
      <c r="BI12" s="33">
        <v>114</v>
      </c>
      <c r="BJ12" s="33">
        <v>116</v>
      </c>
      <c r="BK12" s="35">
        <v>114</v>
      </c>
      <c r="BL12" s="33">
        <v>114</v>
      </c>
      <c r="BM12" s="35">
        <v>115</v>
      </c>
      <c r="BN12" s="33">
        <v>113</v>
      </c>
      <c r="BO12" s="33">
        <v>115</v>
      </c>
      <c r="BP12" s="33">
        <v>115</v>
      </c>
      <c r="BQ12" s="33">
        <v>115</v>
      </c>
      <c r="BR12" s="35">
        <v>115</v>
      </c>
      <c r="BS12" s="33">
        <v>114</v>
      </c>
      <c r="BT12" s="35">
        <v>114</v>
      </c>
      <c r="BU12" s="33">
        <v>115</v>
      </c>
      <c r="BV12" s="33">
        <v>113</v>
      </c>
      <c r="BW12" s="35">
        <v>115</v>
      </c>
      <c r="BX12" s="33">
        <v>115</v>
      </c>
      <c r="BY12" s="35">
        <v>115</v>
      </c>
      <c r="BZ12" s="33">
        <v>115</v>
      </c>
      <c r="CA12" s="35">
        <v>114</v>
      </c>
      <c r="CB12" s="33">
        <v>116</v>
      </c>
      <c r="CC12" s="33">
        <v>114</v>
      </c>
      <c r="CD12" s="35">
        <v>114</v>
      </c>
      <c r="CE12" s="33">
        <v>115</v>
      </c>
      <c r="CF12" s="35">
        <v>115</v>
      </c>
      <c r="CG12" s="33">
        <v>114</v>
      </c>
      <c r="CH12" s="35">
        <v>114</v>
      </c>
      <c r="CI12" s="35">
        <v>114</v>
      </c>
      <c r="CJ12" s="33">
        <v>114</v>
      </c>
      <c r="CK12" s="35">
        <v>114</v>
      </c>
      <c r="CL12" s="35">
        <v>114</v>
      </c>
      <c r="CM12" s="33">
        <v>114</v>
      </c>
      <c r="CN12" s="33">
        <v>114</v>
      </c>
      <c r="CO12" s="35">
        <v>114</v>
      </c>
      <c r="CP12" s="33">
        <v>114</v>
      </c>
      <c r="CQ12" s="33">
        <v>114</v>
      </c>
      <c r="CR12" s="33">
        <v>114</v>
      </c>
      <c r="CS12" s="33">
        <v>114</v>
      </c>
      <c r="CT12" s="34">
        <v>2725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52</v>
      </c>
      <c r="C13" s="33">
        <v>53</v>
      </c>
      <c r="D13" s="33">
        <v>52</v>
      </c>
      <c r="E13" s="33">
        <v>52</v>
      </c>
      <c r="F13" s="33">
        <v>52</v>
      </c>
      <c r="G13" s="33">
        <v>52</v>
      </c>
      <c r="H13" s="33">
        <v>52</v>
      </c>
      <c r="I13" s="33">
        <v>52</v>
      </c>
      <c r="J13" s="33">
        <v>52</v>
      </c>
      <c r="K13" s="33">
        <v>52</v>
      </c>
      <c r="L13" s="33">
        <v>52</v>
      </c>
      <c r="M13" s="33">
        <v>52</v>
      </c>
      <c r="N13" s="33">
        <v>52</v>
      </c>
      <c r="O13" s="33">
        <v>52</v>
      </c>
      <c r="P13" s="33">
        <v>52</v>
      </c>
      <c r="Q13" s="33">
        <v>52</v>
      </c>
      <c r="R13" s="33">
        <v>52</v>
      </c>
      <c r="S13" s="33">
        <v>52</v>
      </c>
      <c r="T13" s="33">
        <v>52</v>
      </c>
      <c r="U13" s="33">
        <v>52</v>
      </c>
      <c r="V13" s="33">
        <v>52</v>
      </c>
      <c r="W13" s="33">
        <v>51</v>
      </c>
      <c r="X13" s="33">
        <v>51</v>
      </c>
      <c r="Y13" s="33">
        <v>51</v>
      </c>
      <c r="Z13" s="33">
        <v>51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51</v>
      </c>
      <c r="AG13" s="33">
        <v>51</v>
      </c>
      <c r="AH13" s="33">
        <v>51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51</v>
      </c>
      <c r="AR13" s="33">
        <v>51</v>
      </c>
      <c r="AS13" s="33">
        <v>51</v>
      </c>
      <c r="AT13" s="33">
        <v>46</v>
      </c>
      <c r="AU13" s="33">
        <v>46</v>
      </c>
      <c r="AV13" s="33">
        <v>42</v>
      </c>
      <c r="AW13" s="33">
        <v>42</v>
      </c>
      <c r="AX13" s="33">
        <v>42</v>
      </c>
      <c r="AY13" s="33">
        <v>41</v>
      </c>
      <c r="AZ13" s="33">
        <v>44</v>
      </c>
      <c r="BA13" s="33">
        <v>44</v>
      </c>
      <c r="BB13" s="33">
        <v>44</v>
      </c>
      <c r="BC13" s="33">
        <v>45</v>
      </c>
      <c r="BD13" s="33">
        <v>44</v>
      </c>
      <c r="BE13" s="33">
        <v>44</v>
      </c>
      <c r="BF13" s="33">
        <v>44</v>
      </c>
      <c r="BG13" s="33">
        <v>44</v>
      </c>
      <c r="BH13" s="33">
        <v>51</v>
      </c>
      <c r="BI13" s="33">
        <v>51</v>
      </c>
      <c r="BJ13" s="33">
        <v>51</v>
      </c>
      <c r="BK13" s="33">
        <v>51</v>
      </c>
      <c r="BL13" s="33">
        <v>51</v>
      </c>
      <c r="BM13" s="33">
        <v>51</v>
      </c>
      <c r="BN13" s="33">
        <v>46</v>
      </c>
      <c r="BO13" s="33">
        <v>46</v>
      </c>
      <c r="BP13" s="33">
        <v>46</v>
      </c>
      <c r="BQ13" s="33">
        <v>46</v>
      </c>
      <c r="BR13" s="33">
        <v>46</v>
      </c>
      <c r="BS13" s="33">
        <v>46</v>
      </c>
      <c r="BT13" s="33">
        <v>46</v>
      </c>
      <c r="BU13" s="33">
        <v>46</v>
      </c>
      <c r="BV13" s="33">
        <v>46</v>
      </c>
      <c r="BW13" s="33">
        <v>50</v>
      </c>
      <c r="BX13" s="33">
        <v>50</v>
      </c>
      <c r="BY13" s="33">
        <v>50</v>
      </c>
      <c r="BZ13" s="33">
        <v>50</v>
      </c>
      <c r="CA13" s="33">
        <v>50</v>
      </c>
      <c r="CB13" s="33">
        <v>50</v>
      </c>
      <c r="CC13" s="33">
        <v>50</v>
      </c>
      <c r="CD13" s="33">
        <v>50</v>
      </c>
      <c r="CE13" s="33">
        <v>50</v>
      </c>
      <c r="CF13" s="33">
        <v>50</v>
      </c>
      <c r="CG13" s="33">
        <v>50</v>
      </c>
      <c r="CH13" s="33">
        <v>50</v>
      </c>
      <c r="CI13" s="33">
        <v>50</v>
      </c>
      <c r="CJ13" s="33">
        <v>50</v>
      </c>
      <c r="CK13" s="33">
        <v>50</v>
      </c>
      <c r="CL13" s="33">
        <v>50</v>
      </c>
      <c r="CM13" s="33">
        <v>50</v>
      </c>
      <c r="CN13" s="33">
        <v>50</v>
      </c>
      <c r="CO13" s="33">
        <v>50</v>
      </c>
      <c r="CP13" s="33">
        <v>50</v>
      </c>
      <c r="CQ13" s="33">
        <v>50</v>
      </c>
      <c r="CR13" s="33">
        <v>50</v>
      </c>
      <c r="CS13" s="33">
        <v>50</v>
      </c>
      <c r="CT13" s="34">
        <v>1191.3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37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19</v>
      </c>
      <c r="AI14" s="33">
        <v>18</v>
      </c>
      <c r="AJ14" s="33">
        <v>18</v>
      </c>
      <c r="AK14" s="33">
        <v>18</v>
      </c>
      <c r="AL14" s="33">
        <v>18</v>
      </c>
      <c r="AM14" s="33">
        <v>18</v>
      </c>
      <c r="AN14" s="33">
        <v>18</v>
      </c>
      <c r="AO14" s="33">
        <v>18</v>
      </c>
      <c r="AP14" s="33">
        <v>18</v>
      </c>
      <c r="AQ14" s="33">
        <v>18</v>
      </c>
      <c r="AR14" s="33">
        <v>18</v>
      </c>
      <c r="AS14" s="33">
        <v>18</v>
      </c>
      <c r="AT14" s="33">
        <v>18</v>
      </c>
      <c r="AU14" s="33">
        <v>18</v>
      </c>
      <c r="AV14" s="33">
        <v>18</v>
      </c>
      <c r="AW14" s="33">
        <v>18</v>
      </c>
      <c r="AX14" s="33">
        <v>18</v>
      </c>
      <c r="AY14" s="33">
        <v>18</v>
      </c>
      <c r="AZ14" s="33">
        <v>18</v>
      </c>
      <c r="BA14" s="33">
        <v>18</v>
      </c>
      <c r="BB14" s="33">
        <v>18</v>
      </c>
      <c r="BC14" s="33">
        <v>18</v>
      </c>
      <c r="BD14" s="33">
        <v>18</v>
      </c>
      <c r="BE14" s="33">
        <v>18</v>
      </c>
      <c r="BF14" s="33">
        <v>18</v>
      </c>
      <c r="BG14" s="33">
        <v>18</v>
      </c>
      <c r="BH14" s="33">
        <v>18</v>
      </c>
      <c r="BI14" s="33">
        <v>18</v>
      </c>
      <c r="BJ14" s="33">
        <v>18</v>
      </c>
      <c r="BK14" s="33">
        <v>18</v>
      </c>
      <c r="BL14" s="33">
        <v>18</v>
      </c>
      <c r="BM14" s="33">
        <v>18</v>
      </c>
      <c r="BN14" s="33">
        <v>38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18</v>
      </c>
      <c r="CL14" s="33">
        <v>18</v>
      </c>
      <c r="CM14" s="33">
        <v>18</v>
      </c>
      <c r="CN14" s="33">
        <v>18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4">
        <v>463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11</v>
      </c>
      <c r="BN15" s="33">
        <v>25</v>
      </c>
      <c r="BO15" s="33">
        <v>23</v>
      </c>
      <c r="BP15" s="33">
        <v>25</v>
      </c>
      <c r="BQ15" s="33">
        <v>26</v>
      </c>
      <c r="BR15" s="33">
        <v>24</v>
      </c>
      <c r="BS15" s="33">
        <v>26</v>
      </c>
      <c r="BT15" s="33">
        <v>26</v>
      </c>
      <c r="BU15" s="33">
        <v>23</v>
      </c>
      <c r="BV15" s="33">
        <v>39</v>
      </c>
      <c r="BW15" s="33">
        <v>40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24</v>
      </c>
      <c r="CE15" s="33">
        <v>26</v>
      </c>
      <c r="CF15" s="33">
        <v>24</v>
      </c>
      <c r="CG15" s="33">
        <v>25</v>
      </c>
      <c r="CH15" s="33">
        <v>24</v>
      </c>
      <c r="CI15" s="33">
        <v>23</v>
      </c>
      <c r="CJ15" s="33">
        <v>26</v>
      </c>
      <c r="CK15" s="33">
        <v>24</v>
      </c>
      <c r="CL15" s="33">
        <v>24</v>
      </c>
      <c r="CM15" s="33">
        <v>11</v>
      </c>
      <c r="CN15" s="33">
        <v>10</v>
      </c>
      <c r="CO15" s="33">
        <v>11</v>
      </c>
      <c r="CP15" s="33">
        <v>0</v>
      </c>
      <c r="CQ15" s="33">
        <v>0</v>
      </c>
      <c r="CR15" s="33">
        <v>0</v>
      </c>
      <c r="CS15" s="33">
        <v>0</v>
      </c>
      <c r="CT15" s="34">
        <v>199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10</v>
      </c>
      <c r="T16" s="33">
        <v>10</v>
      </c>
      <c r="U16" s="33">
        <v>10</v>
      </c>
      <c r="V16" s="33">
        <v>60</v>
      </c>
      <c r="W16" s="33">
        <v>99</v>
      </c>
      <c r="X16" s="33">
        <v>98</v>
      </c>
      <c r="Y16" s="33">
        <v>98</v>
      </c>
      <c r="Z16" s="33">
        <v>100</v>
      </c>
      <c r="AA16" s="33">
        <v>120</v>
      </c>
      <c r="AB16" s="33">
        <v>120</v>
      </c>
      <c r="AC16" s="33">
        <v>120</v>
      </c>
      <c r="AD16" s="33">
        <v>100</v>
      </c>
      <c r="AE16" s="33">
        <v>80</v>
      </c>
      <c r="AF16" s="33">
        <v>60</v>
      </c>
      <c r="AG16" s="33">
        <v>60</v>
      </c>
      <c r="AH16" s="33">
        <v>61</v>
      </c>
      <c r="AI16" s="33">
        <v>61</v>
      </c>
      <c r="AJ16" s="33">
        <v>61</v>
      </c>
      <c r="AK16" s="33">
        <v>61</v>
      </c>
      <c r="AL16" s="33">
        <v>61</v>
      </c>
      <c r="AM16" s="33">
        <v>39</v>
      </c>
      <c r="AN16" s="33">
        <v>39</v>
      </c>
      <c r="AO16" s="33">
        <v>39</v>
      </c>
      <c r="AP16" s="33">
        <v>19</v>
      </c>
      <c r="AQ16" s="33">
        <v>9</v>
      </c>
      <c r="AR16" s="33">
        <v>10</v>
      </c>
      <c r="AS16" s="33">
        <v>9</v>
      </c>
      <c r="AT16" s="33">
        <v>10</v>
      </c>
      <c r="AU16" s="33">
        <v>9</v>
      </c>
      <c r="AV16" s="33">
        <v>9</v>
      </c>
      <c r="AW16" s="33">
        <v>9</v>
      </c>
      <c r="AX16" s="33">
        <v>30</v>
      </c>
      <c r="AY16" s="33">
        <v>30</v>
      </c>
      <c r="AZ16" s="33">
        <v>30</v>
      </c>
      <c r="BA16" s="33">
        <v>30</v>
      </c>
      <c r="BB16" s="33">
        <v>10</v>
      </c>
      <c r="BC16" s="33">
        <v>10</v>
      </c>
      <c r="BD16" s="33">
        <v>10</v>
      </c>
      <c r="BE16" s="33">
        <v>10</v>
      </c>
      <c r="BF16" s="33">
        <v>30</v>
      </c>
      <c r="BG16" s="33">
        <v>41</v>
      </c>
      <c r="BH16" s="33">
        <v>40</v>
      </c>
      <c r="BI16" s="33">
        <v>40</v>
      </c>
      <c r="BJ16" s="33">
        <v>50</v>
      </c>
      <c r="BK16" s="33">
        <v>50</v>
      </c>
      <c r="BL16" s="33">
        <v>59</v>
      </c>
      <c r="BM16" s="33">
        <v>40</v>
      </c>
      <c r="BN16" s="33">
        <v>20</v>
      </c>
      <c r="BO16" s="33">
        <v>62</v>
      </c>
      <c r="BP16" s="33">
        <v>70</v>
      </c>
      <c r="BQ16" s="33">
        <v>71</v>
      </c>
      <c r="BR16" s="33">
        <v>71</v>
      </c>
      <c r="BS16" s="33">
        <v>80</v>
      </c>
      <c r="BT16" s="33">
        <v>80</v>
      </c>
      <c r="BU16" s="33">
        <v>80</v>
      </c>
      <c r="BV16" s="33">
        <v>90</v>
      </c>
      <c r="BW16" s="35">
        <v>101</v>
      </c>
      <c r="BX16" s="33">
        <v>119</v>
      </c>
      <c r="BY16" s="35">
        <v>120</v>
      </c>
      <c r="BZ16" s="33">
        <v>101</v>
      </c>
      <c r="CA16" s="35">
        <v>100</v>
      </c>
      <c r="CB16" s="33">
        <v>90</v>
      </c>
      <c r="CC16" s="33">
        <v>90</v>
      </c>
      <c r="CD16" s="33">
        <v>80</v>
      </c>
      <c r="CE16" s="33">
        <v>80</v>
      </c>
      <c r="CF16" s="33">
        <v>70</v>
      </c>
      <c r="CG16" s="33">
        <v>70</v>
      </c>
      <c r="CH16" s="33">
        <v>58</v>
      </c>
      <c r="CI16" s="33">
        <v>50</v>
      </c>
      <c r="CJ16" s="33">
        <v>50</v>
      </c>
      <c r="CK16" s="33">
        <v>39</v>
      </c>
      <c r="CL16" s="33">
        <v>39</v>
      </c>
      <c r="CM16" s="33">
        <v>29</v>
      </c>
      <c r="CN16" s="33">
        <v>29</v>
      </c>
      <c r="CO16" s="33">
        <v>10</v>
      </c>
      <c r="CP16" s="33">
        <v>10</v>
      </c>
      <c r="CQ16" s="33">
        <v>10</v>
      </c>
      <c r="CR16" s="33">
        <v>10</v>
      </c>
      <c r="CS16" s="33">
        <v>10</v>
      </c>
      <c r="CT16" s="34">
        <v>1036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26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26</v>
      </c>
      <c r="BJ17" s="33">
        <v>38</v>
      </c>
      <c r="BK17" s="33">
        <v>38</v>
      </c>
      <c r="BL17" s="33">
        <v>61</v>
      </c>
      <c r="BM17" s="33">
        <v>64</v>
      </c>
      <c r="BN17" s="33">
        <v>64</v>
      </c>
      <c r="BO17" s="33">
        <v>76</v>
      </c>
      <c r="BP17" s="33">
        <v>77</v>
      </c>
      <c r="BQ17" s="33">
        <v>76</v>
      </c>
      <c r="BR17" s="33">
        <v>76</v>
      </c>
      <c r="BS17" s="33">
        <v>77</v>
      </c>
      <c r="BT17" s="33">
        <v>76</v>
      </c>
      <c r="BU17" s="33">
        <v>76</v>
      </c>
      <c r="BV17" s="33">
        <v>76</v>
      </c>
      <c r="BW17" s="33">
        <v>76</v>
      </c>
      <c r="BX17" s="33">
        <v>75</v>
      </c>
      <c r="BY17" s="33">
        <v>76</v>
      </c>
      <c r="BZ17" s="33">
        <v>75</v>
      </c>
      <c r="CA17" s="33">
        <v>76</v>
      </c>
      <c r="CB17" s="33">
        <v>76</v>
      </c>
      <c r="CC17" s="33">
        <v>76</v>
      </c>
      <c r="CD17" s="33">
        <v>76</v>
      </c>
      <c r="CE17" s="33">
        <v>74</v>
      </c>
      <c r="CF17" s="33">
        <v>63</v>
      </c>
      <c r="CG17" s="33">
        <v>63</v>
      </c>
      <c r="CH17" s="33">
        <v>38</v>
      </c>
      <c r="CI17" s="33">
        <v>37</v>
      </c>
      <c r="CJ17" s="33">
        <v>37</v>
      </c>
      <c r="CK17" s="33">
        <v>38</v>
      </c>
      <c r="CL17" s="33">
        <v>26</v>
      </c>
      <c r="CM17" s="33">
        <v>25</v>
      </c>
      <c r="CN17" s="33">
        <v>25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4">
        <v>488.7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41</v>
      </c>
      <c r="C18" s="33">
        <v>41</v>
      </c>
      <c r="D18" s="33">
        <v>41</v>
      </c>
      <c r="E18" s="33">
        <v>41</v>
      </c>
      <c r="F18" s="33">
        <v>41</v>
      </c>
      <c r="G18" s="33">
        <v>20</v>
      </c>
      <c r="H18" s="33">
        <v>11</v>
      </c>
      <c r="I18" s="33">
        <v>11</v>
      </c>
      <c r="J18" s="33">
        <v>11</v>
      </c>
      <c r="K18" s="33">
        <v>11</v>
      </c>
      <c r="L18" s="33">
        <v>11</v>
      </c>
      <c r="M18" s="33">
        <v>10</v>
      </c>
      <c r="N18" s="33">
        <v>10</v>
      </c>
      <c r="O18" s="33">
        <v>10</v>
      </c>
      <c r="P18" s="33">
        <v>10</v>
      </c>
      <c r="Q18" s="33">
        <v>10</v>
      </c>
      <c r="R18" s="33">
        <v>10</v>
      </c>
      <c r="S18" s="33">
        <v>10</v>
      </c>
      <c r="T18" s="33">
        <v>10</v>
      </c>
      <c r="U18" s="33">
        <v>10</v>
      </c>
      <c r="V18" s="33">
        <v>10</v>
      </c>
      <c r="W18" s="33">
        <v>20</v>
      </c>
      <c r="X18" s="33">
        <v>20</v>
      </c>
      <c r="Y18" s="33">
        <v>20</v>
      </c>
      <c r="Z18" s="33">
        <v>38</v>
      </c>
      <c r="AA18" s="33">
        <v>38</v>
      </c>
      <c r="AB18" s="33">
        <v>38</v>
      </c>
      <c r="AC18" s="33">
        <v>38</v>
      </c>
      <c r="AD18" s="33">
        <v>38</v>
      </c>
      <c r="AE18" s="33">
        <v>38</v>
      </c>
      <c r="AF18" s="33">
        <v>38</v>
      </c>
      <c r="AG18" s="33">
        <v>38</v>
      </c>
      <c r="AH18" s="33">
        <v>38</v>
      </c>
      <c r="AI18" s="33">
        <v>38</v>
      </c>
      <c r="AJ18" s="33">
        <v>38</v>
      </c>
      <c r="AK18" s="33">
        <v>38</v>
      </c>
      <c r="AL18" s="33">
        <v>38</v>
      </c>
      <c r="AM18" s="33">
        <v>38</v>
      </c>
      <c r="AN18" s="33">
        <v>38</v>
      </c>
      <c r="AO18" s="33">
        <v>38</v>
      </c>
      <c r="AP18" s="33">
        <v>38</v>
      </c>
      <c r="AQ18" s="33">
        <v>38</v>
      </c>
      <c r="AR18" s="33">
        <v>38</v>
      </c>
      <c r="AS18" s="33">
        <v>38</v>
      </c>
      <c r="AT18" s="33">
        <v>38</v>
      </c>
      <c r="AU18" s="33">
        <v>38</v>
      </c>
      <c r="AV18" s="33">
        <v>38</v>
      </c>
      <c r="AW18" s="33">
        <v>38</v>
      </c>
      <c r="AX18" s="33">
        <v>38</v>
      </c>
      <c r="AY18" s="33">
        <v>38</v>
      </c>
      <c r="AZ18" s="33">
        <v>38</v>
      </c>
      <c r="BA18" s="33">
        <v>38</v>
      </c>
      <c r="BB18" s="33">
        <v>38</v>
      </c>
      <c r="BC18" s="33">
        <v>38</v>
      </c>
      <c r="BD18" s="33">
        <v>38</v>
      </c>
      <c r="BE18" s="33">
        <v>31</v>
      </c>
      <c r="BF18" s="33">
        <v>31</v>
      </c>
      <c r="BG18" s="33">
        <v>30</v>
      </c>
      <c r="BH18" s="33">
        <v>38</v>
      </c>
      <c r="BI18" s="33">
        <v>38</v>
      </c>
      <c r="BJ18" s="33">
        <v>39</v>
      </c>
      <c r="BK18" s="33">
        <v>39</v>
      </c>
      <c r="BL18" s="33">
        <v>39</v>
      </c>
      <c r="BM18" s="33">
        <v>39</v>
      </c>
      <c r="BN18" s="33">
        <v>47</v>
      </c>
      <c r="BO18" s="33">
        <v>47</v>
      </c>
      <c r="BP18" s="33">
        <v>58</v>
      </c>
      <c r="BQ18" s="33">
        <v>58</v>
      </c>
      <c r="BR18" s="33">
        <v>58</v>
      </c>
      <c r="BS18" s="33">
        <v>58</v>
      </c>
      <c r="BT18" s="33">
        <v>58</v>
      </c>
      <c r="BU18" s="33">
        <v>67</v>
      </c>
      <c r="BV18" s="33">
        <v>76</v>
      </c>
      <c r="BW18" s="33">
        <v>76</v>
      </c>
      <c r="BX18" s="33">
        <v>76</v>
      </c>
      <c r="BY18" s="33">
        <v>76</v>
      </c>
      <c r="BZ18" s="33">
        <v>77</v>
      </c>
      <c r="CA18" s="33">
        <v>76</v>
      </c>
      <c r="CB18" s="33">
        <v>68</v>
      </c>
      <c r="CC18" s="33">
        <v>68</v>
      </c>
      <c r="CD18" s="33">
        <v>68</v>
      </c>
      <c r="CE18" s="33">
        <v>68</v>
      </c>
      <c r="CF18" s="33">
        <v>68</v>
      </c>
      <c r="CG18" s="33">
        <v>68</v>
      </c>
      <c r="CH18" s="33">
        <v>68</v>
      </c>
      <c r="CI18" s="33">
        <v>68</v>
      </c>
      <c r="CJ18" s="33">
        <v>68</v>
      </c>
      <c r="CK18" s="33">
        <v>68</v>
      </c>
      <c r="CL18" s="33">
        <v>31</v>
      </c>
      <c r="CM18" s="33">
        <v>11</v>
      </c>
      <c r="CN18" s="33">
        <v>11</v>
      </c>
      <c r="CO18" s="33">
        <v>30</v>
      </c>
      <c r="CP18" s="33">
        <v>30</v>
      </c>
      <c r="CQ18" s="33">
        <v>30</v>
      </c>
      <c r="CR18" s="33">
        <v>30</v>
      </c>
      <c r="CS18" s="33">
        <v>30</v>
      </c>
      <c r="CT18" s="34">
        <v>909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271</v>
      </c>
      <c r="C20" s="35">
        <v>269</v>
      </c>
      <c r="D20" s="33">
        <v>268</v>
      </c>
      <c r="E20" s="33">
        <v>269</v>
      </c>
      <c r="F20" s="35">
        <v>270</v>
      </c>
      <c r="G20" s="33">
        <v>270</v>
      </c>
      <c r="H20" s="33">
        <v>270</v>
      </c>
      <c r="I20" s="35">
        <v>270</v>
      </c>
      <c r="J20" s="33">
        <v>270</v>
      </c>
      <c r="K20" s="35">
        <v>271</v>
      </c>
      <c r="L20" s="33">
        <v>270</v>
      </c>
      <c r="M20" s="33">
        <v>270</v>
      </c>
      <c r="N20" s="35">
        <v>270</v>
      </c>
      <c r="O20" s="33">
        <v>270</v>
      </c>
      <c r="P20" s="35">
        <v>270</v>
      </c>
      <c r="Q20" s="35">
        <v>270</v>
      </c>
      <c r="R20" s="35">
        <v>270</v>
      </c>
      <c r="S20" s="35">
        <v>269</v>
      </c>
      <c r="T20" s="33">
        <v>270</v>
      </c>
      <c r="U20" s="35">
        <v>269</v>
      </c>
      <c r="V20" s="33">
        <v>269</v>
      </c>
      <c r="W20" s="35">
        <v>270</v>
      </c>
      <c r="X20" s="33">
        <v>269</v>
      </c>
      <c r="Y20" s="33">
        <v>269</v>
      </c>
      <c r="Z20" s="35">
        <v>269</v>
      </c>
      <c r="AA20" s="33">
        <v>270</v>
      </c>
      <c r="AB20" s="35">
        <v>270</v>
      </c>
      <c r="AC20" s="33">
        <v>270</v>
      </c>
      <c r="AD20" s="33">
        <v>270</v>
      </c>
      <c r="AE20" s="35">
        <v>270</v>
      </c>
      <c r="AF20" s="33">
        <v>269</v>
      </c>
      <c r="AG20" s="35">
        <v>269</v>
      </c>
      <c r="AH20" s="33">
        <v>271</v>
      </c>
      <c r="AI20" s="35">
        <v>270</v>
      </c>
      <c r="AJ20" s="33">
        <v>271</v>
      </c>
      <c r="AK20" s="33">
        <v>267</v>
      </c>
      <c r="AL20" s="35">
        <v>269</v>
      </c>
      <c r="AM20" s="33">
        <v>270</v>
      </c>
      <c r="AN20" s="35">
        <v>268</v>
      </c>
      <c r="AO20" s="33">
        <v>270</v>
      </c>
      <c r="AP20" s="33">
        <v>271</v>
      </c>
      <c r="AQ20" s="35">
        <v>269</v>
      </c>
      <c r="AR20" s="33">
        <v>270</v>
      </c>
      <c r="AS20" s="35">
        <v>271</v>
      </c>
      <c r="AT20" s="35">
        <v>268</v>
      </c>
      <c r="AU20" s="35">
        <v>270</v>
      </c>
      <c r="AV20" s="35">
        <v>269</v>
      </c>
      <c r="AW20" s="35">
        <v>270</v>
      </c>
      <c r="AX20" s="33">
        <v>266</v>
      </c>
      <c r="AY20" s="33">
        <v>267</v>
      </c>
      <c r="AZ20" s="35">
        <v>269</v>
      </c>
      <c r="BA20" s="33">
        <v>269</v>
      </c>
      <c r="BB20" s="33">
        <v>269</v>
      </c>
      <c r="BC20" s="35">
        <v>269</v>
      </c>
      <c r="BD20" s="35">
        <v>270</v>
      </c>
      <c r="BE20" s="33">
        <v>270</v>
      </c>
      <c r="BF20" s="35">
        <v>269</v>
      </c>
      <c r="BG20" s="33">
        <v>269</v>
      </c>
      <c r="BH20" s="35">
        <v>270</v>
      </c>
      <c r="BI20" s="33">
        <v>269</v>
      </c>
      <c r="BJ20" s="33">
        <v>268</v>
      </c>
      <c r="BK20" s="35">
        <v>268</v>
      </c>
      <c r="BL20" s="33">
        <v>270</v>
      </c>
      <c r="BM20" s="35">
        <v>269</v>
      </c>
      <c r="BN20" s="33">
        <v>269</v>
      </c>
      <c r="BO20" s="33">
        <v>270</v>
      </c>
      <c r="BP20" s="33">
        <v>270</v>
      </c>
      <c r="BQ20" s="33">
        <v>270</v>
      </c>
      <c r="BR20" s="35">
        <v>269</v>
      </c>
      <c r="BS20" s="33">
        <v>270</v>
      </c>
      <c r="BT20" s="35">
        <v>269</v>
      </c>
      <c r="BU20" s="33">
        <v>270</v>
      </c>
      <c r="BV20" s="33">
        <v>268</v>
      </c>
      <c r="BW20" s="35">
        <v>269</v>
      </c>
      <c r="BX20" s="33">
        <v>269</v>
      </c>
      <c r="BY20" s="35">
        <v>269</v>
      </c>
      <c r="BZ20" s="33">
        <v>269</v>
      </c>
      <c r="CA20" s="35">
        <v>269</v>
      </c>
      <c r="CB20" s="33">
        <v>269</v>
      </c>
      <c r="CC20" s="33">
        <v>269</v>
      </c>
      <c r="CD20" s="35">
        <v>271</v>
      </c>
      <c r="CE20" s="33">
        <v>269</v>
      </c>
      <c r="CF20" s="35">
        <v>269</v>
      </c>
      <c r="CG20" s="33">
        <v>269</v>
      </c>
      <c r="CH20" s="35">
        <v>269</v>
      </c>
      <c r="CI20" s="35">
        <v>270</v>
      </c>
      <c r="CJ20" s="33">
        <v>269</v>
      </c>
      <c r="CK20" s="35">
        <v>270</v>
      </c>
      <c r="CL20" s="35">
        <v>268</v>
      </c>
      <c r="CM20" s="33">
        <v>268</v>
      </c>
      <c r="CN20" s="33">
        <v>269</v>
      </c>
      <c r="CO20" s="35">
        <v>269</v>
      </c>
      <c r="CP20" s="33">
        <v>269</v>
      </c>
      <c r="CQ20" s="33">
        <v>269</v>
      </c>
      <c r="CR20" s="33">
        <v>269</v>
      </c>
      <c r="CS20" s="33">
        <v>269</v>
      </c>
      <c r="CT20" s="34">
        <v>6508.3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270</v>
      </c>
      <c r="C21" s="35">
        <v>270</v>
      </c>
      <c r="D21" s="33">
        <v>270</v>
      </c>
      <c r="E21" s="33">
        <v>270</v>
      </c>
      <c r="F21" s="35">
        <v>270</v>
      </c>
      <c r="G21" s="33">
        <v>270</v>
      </c>
      <c r="H21" s="33">
        <v>269</v>
      </c>
      <c r="I21" s="35">
        <v>270</v>
      </c>
      <c r="J21" s="33">
        <v>270</v>
      </c>
      <c r="K21" s="35">
        <v>269</v>
      </c>
      <c r="L21" s="33">
        <v>270</v>
      </c>
      <c r="M21" s="33">
        <v>269</v>
      </c>
      <c r="N21" s="35">
        <v>270</v>
      </c>
      <c r="O21" s="33">
        <v>270</v>
      </c>
      <c r="P21" s="35">
        <v>270</v>
      </c>
      <c r="Q21" s="35">
        <v>270</v>
      </c>
      <c r="R21" s="35">
        <v>271</v>
      </c>
      <c r="S21" s="35">
        <v>270</v>
      </c>
      <c r="T21" s="33">
        <v>270</v>
      </c>
      <c r="U21" s="35">
        <v>269</v>
      </c>
      <c r="V21" s="33">
        <v>269</v>
      </c>
      <c r="W21" s="35">
        <v>269</v>
      </c>
      <c r="X21" s="33">
        <v>271</v>
      </c>
      <c r="Y21" s="33">
        <v>270</v>
      </c>
      <c r="Z21" s="35">
        <v>269</v>
      </c>
      <c r="AA21" s="33">
        <v>269</v>
      </c>
      <c r="AB21" s="35">
        <v>269</v>
      </c>
      <c r="AC21" s="33">
        <v>270</v>
      </c>
      <c r="AD21" s="33">
        <v>270</v>
      </c>
      <c r="AE21" s="35">
        <v>271</v>
      </c>
      <c r="AF21" s="33">
        <v>270</v>
      </c>
      <c r="AG21" s="35">
        <v>270</v>
      </c>
      <c r="AH21" s="33">
        <v>270</v>
      </c>
      <c r="AI21" s="35">
        <v>270</v>
      </c>
      <c r="AJ21" s="33">
        <v>268</v>
      </c>
      <c r="AK21" s="33">
        <v>267</v>
      </c>
      <c r="AL21" s="35">
        <v>270</v>
      </c>
      <c r="AM21" s="33">
        <v>270</v>
      </c>
      <c r="AN21" s="35">
        <v>270</v>
      </c>
      <c r="AO21" s="33">
        <v>269</v>
      </c>
      <c r="AP21" s="33">
        <v>270</v>
      </c>
      <c r="AQ21" s="35">
        <v>271</v>
      </c>
      <c r="AR21" s="33">
        <v>273</v>
      </c>
      <c r="AS21" s="35">
        <v>269</v>
      </c>
      <c r="AT21" s="35">
        <v>270</v>
      </c>
      <c r="AU21" s="35">
        <v>271</v>
      </c>
      <c r="AV21" s="35">
        <v>270</v>
      </c>
      <c r="AW21" s="35">
        <v>270</v>
      </c>
      <c r="AX21" s="33">
        <v>269</v>
      </c>
      <c r="AY21" s="33">
        <v>270</v>
      </c>
      <c r="AZ21" s="35">
        <v>270</v>
      </c>
      <c r="BA21" s="33">
        <v>270</v>
      </c>
      <c r="BB21" s="33">
        <v>270</v>
      </c>
      <c r="BC21" s="35">
        <v>271</v>
      </c>
      <c r="BD21" s="35">
        <v>270</v>
      </c>
      <c r="BE21" s="33">
        <v>269</v>
      </c>
      <c r="BF21" s="35">
        <v>270</v>
      </c>
      <c r="BG21" s="33">
        <v>271</v>
      </c>
      <c r="BH21" s="35">
        <v>270</v>
      </c>
      <c r="BI21" s="33">
        <v>270</v>
      </c>
      <c r="BJ21" s="33">
        <v>272</v>
      </c>
      <c r="BK21" s="35">
        <v>269</v>
      </c>
      <c r="BL21" s="33">
        <v>269</v>
      </c>
      <c r="BM21" s="35">
        <v>270</v>
      </c>
      <c r="BN21" s="33">
        <v>269</v>
      </c>
      <c r="BO21" s="33">
        <v>269</v>
      </c>
      <c r="BP21" s="33">
        <v>270</v>
      </c>
      <c r="BQ21" s="33">
        <v>269</v>
      </c>
      <c r="BR21" s="35">
        <v>270</v>
      </c>
      <c r="BS21" s="33">
        <v>270</v>
      </c>
      <c r="BT21" s="35">
        <v>270</v>
      </c>
      <c r="BU21" s="33">
        <v>270</v>
      </c>
      <c r="BV21" s="33">
        <v>269</v>
      </c>
      <c r="BW21" s="35">
        <v>269</v>
      </c>
      <c r="BX21" s="33">
        <v>269</v>
      </c>
      <c r="BY21" s="35">
        <v>269</v>
      </c>
      <c r="BZ21" s="33">
        <v>271</v>
      </c>
      <c r="CA21" s="35">
        <v>269</v>
      </c>
      <c r="CB21" s="33">
        <v>270</v>
      </c>
      <c r="CC21" s="33">
        <v>269</v>
      </c>
      <c r="CD21" s="35">
        <v>270</v>
      </c>
      <c r="CE21" s="33">
        <v>270</v>
      </c>
      <c r="CF21" s="35">
        <v>269</v>
      </c>
      <c r="CG21" s="33">
        <v>269</v>
      </c>
      <c r="CH21" s="35">
        <v>269</v>
      </c>
      <c r="CI21" s="35">
        <v>270</v>
      </c>
      <c r="CJ21" s="33">
        <v>270</v>
      </c>
      <c r="CK21" s="35">
        <v>270</v>
      </c>
      <c r="CL21" s="35">
        <v>270</v>
      </c>
      <c r="CM21" s="33">
        <v>269</v>
      </c>
      <c r="CN21" s="33">
        <v>270</v>
      </c>
      <c r="CO21" s="35">
        <v>269</v>
      </c>
      <c r="CP21" s="33">
        <v>269</v>
      </c>
      <c r="CQ21" s="33">
        <v>269</v>
      </c>
      <c r="CR21" s="33">
        <v>269</v>
      </c>
      <c r="CS21" s="33">
        <v>270</v>
      </c>
      <c r="CT21" s="34">
        <v>6470.4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9</v>
      </c>
      <c r="AO22" s="33">
        <v>19</v>
      </c>
      <c r="AP22" s="33">
        <v>26</v>
      </c>
      <c r="AQ22" s="33">
        <v>25</v>
      </c>
      <c r="AR22" s="33">
        <v>25</v>
      </c>
      <c r="AS22" s="33">
        <v>25</v>
      </c>
      <c r="AT22" s="33">
        <v>35</v>
      </c>
      <c r="AU22" s="33">
        <v>38</v>
      </c>
      <c r="AV22" s="33">
        <v>43</v>
      </c>
      <c r="AW22" s="33">
        <v>43</v>
      </c>
      <c r="AX22" s="33">
        <v>31</v>
      </c>
      <c r="AY22" s="33">
        <v>29</v>
      </c>
      <c r="AZ22" s="33">
        <v>28</v>
      </c>
      <c r="BA22" s="33">
        <v>31</v>
      </c>
      <c r="BB22" s="33">
        <v>20</v>
      </c>
      <c r="BC22" s="33">
        <v>16</v>
      </c>
      <c r="BD22" s="33">
        <v>28</v>
      </c>
      <c r="BE22" s="33">
        <v>25</v>
      </c>
      <c r="BF22" s="33">
        <v>22</v>
      </c>
      <c r="BG22" s="33">
        <v>24</v>
      </c>
      <c r="BH22" s="33">
        <v>25</v>
      </c>
      <c r="BI22" s="33">
        <v>25</v>
      </c>
      <c r="BJ22" s="33">
        <v>26</v>
      </c>
      <c r="BK22" s="33">
        <v>25</v>
      </c>
      <c r="BL22" s="33">
        <v>27</v>
      </c>
      <c r="BM22" s="33">
        <v>28</v>
      </c>
      <c r="BN22" s="33">
        <v>30</v>
      </c>
      <c r="BO22" s="33">
        <v>30</v>
      </c>
      <c r="BP22" s="33">
        <v>38</v>
      </c>
      <c r="BQ22" s="33">
        <v>40</v>
      </c>
      <c r="BR22" s="33">
        <v>42</v>
      </c>
      <c r="BS22" s="33">
        <v>41</v>
      </c>
      <c r="BT22" s="33">
        <v>44</v>
      </c>
      <c r="BU22" s="33">
        <v>44</v>
      </c>
      <c r="BV22" s="33">
        <v>48</v>
      </c>
      <c r="BW22" s="33">
        <v>48</v>
      </c>
      <c r="BX22" s="33">
        <v>48</v>
      </c>
      <c r="BY22" s="33">
        <v>48</v>
      </c>
      <c r="BZ22" s="33">
        <v>48</v>
      </c>
      <c r="CA22" s="33">
        <v>48</v>
      </c>
      <c r="CB22" s="33">
        <v>48</v>
      </c>
      <c r="CC22" s="33">
        <v>48</v>
      </c>
      <c r="CD22" s="33">
        <v>48</v>
      </c>
      <c r="CE22" s="33">
        <v>48</v>
      </c>
      <c r="CF22" s="33">
        <v>48</v>
      </c>
      <c r="CG22" s="33">
        <v>48</v>
      </c>
      <c r="CH22" s="33">
        <v>48</v>
      </c>
      <c r="CI22" s="33">
        <v>48</v>
      </c>
      <c r="CJ22" s="33">
        <v>48</v>
      </c>
      <c r="CK22" s="33">
        <v>48</v>
      </c>
      <c r="CL22" s="33">
        <v>48</v>
      </c>
      <c r="CM22" s="33">
        <v>48</v>
      </c>
      <c r="CN22" s="33">
        <v>48</v>
      </c>
      <c r="CO22" s="33">
        <v>48</v>
      </c>
      <c r="CP22" s="33">
        <v>48</v>
      </c>
      <c r="CQ22" s="33">
        <v>48</v>
      </c>
      <c r="CR22" s="33">
        <v>48</v>
      </c>
      <c r="CS22" s="33">
        <v>48</v>
      </c>
      <c r="CT22" s="34">
        <v>516.5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45</v>
      </c>
      <c r="C23" s="33">
        <v>45</v>
      </c>
      <c r="D23" s="33">
        <v>45</v>
      </c>
      <c r="E23" s="33">
        <v>45</v>
      </c>
      <c r="F23" s="33">
        <v>45</v>
      </c>
      <c r="G23" s="33">
        <v>45</v>
      </c>
      <c r="H23" s="33">
        <v>45</v>
      </c>
      <c r="I23" s="33">
        <v>45</v>
      </c>
      <c r="J23" s="33">
        <v>45</v>
      </c>
      <c r="K23" s="33">
        <v>45</v>
      </c>
      <c r="L23" s="33">
        <v>45</v>
      </c>
      <c r="M23" s="33">
        <v>45</v>
      </c>
      <c r="N23" s="33">
        <v>45</v>
      </c>
      <c r="O23" s="33">
        <v>45</v>
      </c>
      <c r="P23" s="33">
        <v>45</v>
      </c>
      <c r="Q23" s="33">
        <v>45</v>
      </c>
      <c r="R23" s="33">
        <v>45</v>
      </c>
      <c r="S23" s="33">
        <v>45</v>
      </c>
      <c r="T23" s="33">
        <v>45</v>
      </c>
      <c r="U23" s="33">
        <v>44</v>
      </c>
      <c r="V23" s="33">
        <v>45</v>
      </c>
      <c r="W23" s="33">
        <v>45</v>
      </c>
      <c r="X23" s="33">
        <v>45</v>
      </c>
      <c r="Y23" s="33">
        <v>45</v>
      </c>
      <c r="Z23" s="33">
        <v>45</v>
      </c>
      <c r="AA23" s="33">
        <v>45</v>
      </c>
      <c r="AB23" s="33">
        <v>45</v>
      </c>
      <c r="AC23" s="33">
        <v>45</v>
      </c>
      <c r="AD23" s="33">
        <v>45</v>
      </c>
      <c r="AE23" s="33">
        <v>45</v>
      </c>
      <c r="AF23" s="33">
        <v>45</v>
      </c>
      <c r="AG23" s="33">
        <v>45</v>
      </c>
      <c r="AH23" s="33">
        <v>45</v>
      </c>
      <c r="AI23" s="33">
        <v>45</v>
      </c>
      <c r="AJ23" s="33">
        <v>45</v>
      </c>
      <c r="AK23" s="33">
        <v>45</v>
      </c>
      <c r="AL23" s="33">
        <v>45</v>
      </c>
      <c r="AM23" s="33">
        <v>45</v>
      </c>
      <c r="AN23" s="33">
        <v>45</v>
      </c>
      <c r="AO23" s="33">
        <v>45</v>
      </c>
      <c r="AP23" s="33">
        <v>45</v>
      </c>
      <c r="AQ23" s="33">
        <v>51</v>
      </c>
      <c r="AR23" s="33">
        <v>50</v>
      </c>
      <c r="AS23" s="33">
        <v>45</v>
      </c>
      <c r="AT23" s="33">
        <v>45</v>
      </c>
      <c r="AU23" s="33">
        <v>45</v>
      </c>
      <c r="AV23" s="33">
        <v>44</v>
      </c>
      <c r="AW23" s="33">
        <v>44</v>
      </c>
      <c r="AX23" s="33">
        <v>45</v>
      </c>
      <c r="AY23" s="33">
        <v>45</v>
      </c>
      <c r="AZ23" s="33">
        <v>44</v>
      </c>
      <c r="BA23" s="33">
        <v>45</v>
      </c>
      <c r="BB23" s="33">
        <v>45</v>
      </c>
      <c r="BC23" s="33">
        <v>44</v>
      </c>
      <c r="BD23" s="33">
        <v>45</v>
      </c>
      <c r="BE23" s="33">
        <v>44</v>
      </c>
      <c r="BF23" s="33">
        <v>44</v>
      </c>
      <c r="BG23" s="33">
        <v>45</v>
      </c>
      <c r="BH23" s="33">
        <v>44</v>
      </c>
      <c r="BI23" s="33">
        <v>44</v>
      </c>
      <c r="BJ23" s="33">
        <v>45</v>
      </c>
      <c r="BK23" s="33">
        <v>45</v>
      </c>
      <c r="BL23" s="33">
        <v>45</v>
      </c>
      <c r="BM23" s="33">
        <v>44</v>
      </c>
      <c r="BN23" s="33">
        <v>44</v>
      </c>
      <c r="BO23" s="33">
        <v>45</v>
      </c>
      <c r="BP23" s="33">
        <v>44</v>
      </c>
      <c r="BQ23" s="33">
        <v>45</v>
      </c>
      <c r="BR23" s="33">
        <v>45</v>
      </c>
      <c r="BS23" s="33">
        <v>45</v>
      </c>
      <c r="BT23" s="33">
        <v>45</v>
      </c>
      <c r="BU23" s="33">
        <v>45</v>
      </c>
      <c r="BV23" s="33">
        <v>45</v>
      </c>
      <c r="BW23" s="33">
        <v>45</v>
      </c>
      <c r="BX23" s="33">
        <v>45</v>
      </c>
      <c r="BY23" s="33">
        <v>45</v>
      </c>
      <c r="BZ23" s="33">
        <v>44</v>
      </c>
      <c r="CA23" s="33">
        <v>44</v>
      </c>
      <c r="CB23" s="33">
        <v>45</v>
      </c>
      <c r="CC23" s="33">
        <v>45</v>
      </c>
      <c r="CD23" s="33">
        <v>45</v>
      </c>
      <c r="CE23" s="33">
        <v>45</v>
      </c>
      <c r="CF23" s="33">
        <v>45</v>
      </c>
      <c r="CG23" s="33">
        <v>45</v>
      </c>
      <c r="CH23" s="33">
        <v>45</v>
      </c>
      <c r="CI23" s="33">
        <v>44</v>
      </c>
      <c r="CJ23" s="33">
        <v>45</v>
      </c>
      <c r="CK23" s="33">
        <v>45</v>
      </c>
      <c r="CL23" s="33">
        <v>45</v>
      </c>
      <c r="CM23" s="33">
        <v>45</v>
      </c>
      <c r="CN23" s="33">
        <v>45</v>
      </c>
      <c r="CO23" s="33">
        <v>45</v>
      </c>
      <c r="CP23" s="33">
        <v>45</v>
      </c>
      <c r="CQ23" s="33">
        <v>45</v>
      </c>
      <c r="CR23" s="33">
        <v>45</v>
      </c>
      <c r="CS23" s="33">
        <v>45</v>
      </c>
      <c r="CT23" s="34">
        <v>1042.5999999999999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23</v>
      </c>
      <c r="C24" s="33">
        <v>23</v>
      </c>
      <c r="D24" s="33">
        <v>23</v>
      </c>
      <c r="E24" s="33">
        <v>23</v>
      </c>
      <c r="F24" s="33">
        <v>24</v>
      </c>
      <c r="G24" s="33">
        <v>23</v>
      </c>
      <c r="H24" s="33">
        <v>23</v>
      </c>
      <c r="I24" s="33">
        <v>23</v>
      </c>
      <c r="J24" s="33">
        <v>23</v>
      </c>
      <c r="K24" s="33">
        <v>23</v>
      </c>
      <c r="L24" s="33">
        <v>24</v>
      </c>
      <c r="M24" s="33">
        <v>23</v>
      </c>
      <c r="N24" s="33">
        <v>24</v>
      </c>
      <c r="O24" s="33">
        <v>24</v>
      </c>
      <c r="P24" s="33">
        <v>24</v>
      </c>
      <c r="Q24" s="33">
        <v>24</v>
      </c>
      <c r="R24" s="33">
        <v>23</v>
      </c>
      <c r="S24" s="33">
        <v>24</v>
      </c>
      <c r="T24" s="33">
        <v>23</v>
      </c>
      <c r="U24" s="33">
        <v>24</v>
      </c>
      <c r="V24" s="33">
        <v>24</v>
      </c>
      <c r="W24" s="33">
        <v>23</v>
      </c>
      <c r="X24" s="33">
        <v>23</v>
      </c>
      <c r="Y24" s="33">
        <v>23</v>
      </c>
      <c r="Z24" s="33">
        <v>24</v>
      </c>
      <c r="AA24" s="33">
        <v>24</v>
      </c>
      <c r="AB24" s="33">
        <v>23</v>
      </c>
      <c r="AC24" s="33">
        <v>24</v>
      </c>
      <c r="AD24" s="33">
        <v>23</v>
      </c>
      <c r="AE24" s="33">
        <v>23</v>
      </c>
      <c r="AF24" s="33">
        <v>23</v>
      </c>
      <c r="AG24" s="33">
        <v>23</v>
      </c>
      <c r="AH24" s="33">
        <v>23</v>
      </c>
      <c r="AI24" s="33">
        <v>23</v>
      </c>
      <c r="AJ24" s="33">
        <v>24</v>
      </c>
      <c r="AK24" s="33">
        <v>23</v>
      </c>
      <c r="AL24" s="33">
        <v>23</v>
      </c>
      <c r="AM24" s="33">
        <v>23</v>
      </c>
      <c r="AN24" s="33">
        <v>23</v>
      </c>
      <c r="AO24" s="33">
        <v>23</v>
      </c>
      <c r="AP24" s="33">
        <v>23</v>
      </c>
      <c r="AQ24" s="33">
        <v>23</v>
      </c>
      <c r="AR24" s="33">
        <v>23</v>
      </c>
      <c r="AS24" s="33">
        <v>23</v>
      </c>
      <c r="AT24" s="33">
        <v>23</v>
      </c>
      <c r="AU24" s="33">
        <v>23</v>
      </c>
      <c r="AV24" s="33">
        <v>23</v>
      </c>
      <c r="AW24" s="33">
        <v>24</v>
      </c>
      <c r="AX24" s="33">
        <v>23</v>
      </c>
      <c r="AY24" s="33">
        <v>23</v>
      </c>
      <c r="AZ24" s="33">
        <v>23</v>
      </c>
      <c r="BA24" s="33">
        <v>24</v>
      </c>
      <c r="BB24" s="33">
        <v>23</v>
      </c>
      <c r="BC24" s="33">
        <v>24</v>
      </c>
      <c r="BD24" s="33">
        <v>23</v>
      </c>
      <c r="BE24" s="33">
        <v>24</v>
      </c>
      <c r="BF24" s="33">
        <v>24</v>
      </c>
      <c r="BG24" s="33">
        <v>23</v>
      </c>
      <c r="BH24" s="33">
        <v>24</v>
      </c>
      <c r="BI24" s="33">
        <v>23</v>
      </c>
      <c r="BJ24" s="33">
        <v>23</v>
      </c>
      <c r="BK24" s="33">
        <v>23</v>
      </c>
      <c r="BL24" s="33">
        <v>23</v>
      </c>
      <c r="BM24" s="33">
        <v>23</v>
      </c>
      <c r="BN24" s="33">
        <v>23</v>
      </c>
      <c r="BO24" s="33">
        <v>23</v>
      </c>
      <c r="BP24" s="33">
        <v>24</v>
      </c>
      <c r="BQ24" s="33">
        <v>23</v>
      </c>
      <c r="BR24" s="33">
        <v>24</v>
      </c>
      <c r="BS24" s="33">
        <v>23</v>
      </c>
      <c r="BT24" s="33">
        <v>23</v>
      </c>
      <c r="BU24" s="33">
        <v>23</v>
      </c>
      <c r="BV24" s="33">
        <v>23</v>
      </c>
      <c r="BW24" s="33">
        <v>23</v>
      </c>
      <c r="BX24" s="33">
        <v>23</v>
      </c>
      <c r="BY24" s="33">
        <v>24</v>
      </c>
      <c r="BZ24" s="33">
        <v>23</v>
      </c>
      <c r="CA24" s="33">
        <v>24</v>
      </c>
      <c r="CB24" s="33">
        <v>23</v>
      </c>
      <c r="CC24" s="33">
        <v>23</v>
      </c>
      <c r="CD24" s="33">
        <v>24</v>
      </c>
      <c r="CE24" s="33">
        <v>24</v>
      </c>
      <c r="CF24" s="33">
        <v>23</v>
      </c>
      <c r="CG24" s="33">
        <v>24</v>
      </c>
      <c r="CH24" s="33">
        <v>23</v>
      </c>
      <c r="CI24" s="33">
        <v>23</v>
      </c>
      <c r="CJ24" s="33">
        <v>23</v>
      </c>
      <c r="CK24" s="33">
        <v>23</v>
      </c>
      <c r="CL24" s="33">
        <v>23</v>
      </c>
      <c r="CM24" s="33">
        <v>24</v>
      </c>
      <c r="CN24" s="33">
        <v>23</v>
      </c>
      <c r="CO24" s="33">
        <v>23</v>
      </c>
      <c r="CP24" s="33">
        <v>23</v>
      </c>
      <c r="CQ24" s="33">
        <v>24</v>
      </c>
      <c r="CR24" s="33">
        <v>23</v>
      </c>
      <c r="CS24" s="33">
        <v>23</v>
      </c>
      <c r="CT24" s="34">
        <v>561.9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60</v>
      </c>
      <c r="C25" s="33">
        <v>60</v>
      </c>
      <c r="D25" s="33">
        <v>60</v>
      </c>
      <c r="E25" s="33">
        <v>60</v>
      </c>
      <c r="F25" s="33">
        <v>60</v>
      </c>
      <c r="G25" s="33">
        <v>60</v>
      </c>
      <c r="H25" s="33">
        <v>60</v>
      </c>
      <c r="I25" s="33">
        <v>60</v>
      </c>
      <c r="J25" s="33">
        <v>60</v>
      </c>
      <c r="K25" s="33">
        <v>60</v>
      </c>
      <c r="L25" s="33">
        <v>60</v>
      </c>
      <c r="M25" s="33">
        <v>60</v>
      </c>
      <c r="N25" s="33">
        <v>60</v>
      </c>
      <c r="O25" s="33">
        <v>60</v>
      </c>
      <c r="P25" s="33">
        <v>60</v>
      </c>
      <c r="Q25" s="33">
        <v>60</v>
      </c>
      <c r="R25" s="33">
        <v>60</v>
      </c>
      <c r="S25" s="33">
        <v>60</v>
      </c>
      <c r="T25" s="33">
        <v>60</v>
      </c>
      <c r="U25" s="33">
        <v>60</v>
      </c>
      <c r="V25" s="33">
        <v>60</v>
      </c>
      <c r="W25" s="33">
        <v>60</v>
      </c>
      <c r="X25" s="33">
        <v>60</v>
      </c>
      <c r="Y25" s="33">
        <v>60</v>
      </c>
      <c r="Z25" s="33">
        <v>60</v>
      </c>
      <c r="AA25" s="33">
        <v>60</v>
      </c>
      <c r="AB25" s="33">
        <v>60</v>
      </c>
      <c r="AC25" s="33">
        <v>60</v>
      </c>
      <c r="AD25" s="33">
        <v>60</v>
      </c>
      <c r="AE25" s="33">
        <v>60</v>
      </c>
      <c r="AF25" s="33">
        <v>60</v>
      </c>
      <c r="AG25" s="33">
        <v>60</v>
      </c>
      <c r="AH25" s="33">
        <v>60</v>
      </c>
      <c r="AI25" s="33">
        <v>60</v>
      </c>
      <c r="AJ25" s="33">
        <v>60</v>
      </c>
      <c r="AK25" s="33">
        <v>60</v>
      </c>
      <c r="AL25" s="33">
        <v>60</v>
      </c>
      <c r="AM25" s="33">
        <v>60</v>
      </c>
      <c r="AN25" s="33">
        <v>60</v>
      </c>
      <c r="AO25" s="33">
        <v>60</v>
      </c>
      <c r="AP25" s="33">
        <v>60</v>
      </c>
      <c r="AQ25" s="33">
        <v>60</v>
      </c>
      <c r="AR25" s="33">
        <v>60</v>
      </c>
      <c r="AS25" s="33">
        <v>60</v>
      </c>
      <c r="AT25" s="33">
        <v>60</v>
      </c>
      <c r="AU25" s="33">
        <v>60</v>
      </c>
      <c r="AV25" s="33">
        <v>60</v>
      </c>
      <c r="AW25" s="33">
        <v>60</v>
      </c>
      <c r="AX25" s="33">
        <v>60</v>
      </c>
      <c r="AY25" s="33">
        <v>60</v>
      </c>
      <c r="AZ25" s="33">
        <v>59</v>
      </c>
      <c r="BA25" s="33">
        <v>54</v>
      </c>
      <c r="BB25" s="33">
        <v>58</v>
      </c>
      <c r="BC25" s="33">
        <v>60</v>
      </c>
      <c r="BD25" s="33">
        <v>60</v>
      </c>
      <c r="BE25" s="33">
        <v>60</v>
      </c>
      <c r="BF25" s="33">
        <v>60</v>
      </c>
      <c r="BG25" s="33">
        <v>60</v>
      </c>
      <c r="BH25" s="33">
        <v>60</v>
      </c>
      <c r="BI25" s="33">
        <v>60</v>
      </c>
      <c r="BJ25" s="33">
        <v>60</v>
      </c>
      <c r="BK25" s="33">
        <v>60</v>
      </c>
      <c r="BL25" s="33">
        <v>60</v>
      </c>
      <c r="BM25" s="33">
        <v>60</v>
      </c>
      <c r="BN25" s="33">
        <v>60</v>
      </c>
      <c r="BO25" s="33">
        <v>60</v>
      </c>
      <c r="BP25" s="33">
        <v>60</v>
      </c>
      <c r="BQ25" s="33">
        <v>60</v>
      </c>
      <c r="BR25" s="33">
        <v>60</v>
      </c>
      <c r="BS25" s="33">
        <v>60</v>
      </c>
      <c r="BT25" s="33">
        <v>60</v>
      </c>
      <c r="BU25" s="33">
        <v>60</v>
      </c>
      <c r="BV25" s="33">
        <v>60</v>
      </c>
      <c r="BW25" s="33">
        <v>60</v>
      </c>
      <c r="BX25" s="33">
        <v>60</v>
      </c>
      <c r="BY25" s="33">
        <v>60</v>
      </c>
      <c r="BZ25" s="33">
        <v>60</v>
      </c>
      <c r="CA25" s="33">
        <v>60</v>
      </c>
      <c r="CB25" s="33">
        <v>60</v>
      </c>
      <c r="CC25" s="33">
        <v>60</v>
      </c>
      <c r="CD25" s="33">
        <v>60</v>
      </c>
      <c r="CE25" s="33">
        <v>60</v>
      </c>
      <c r="CF25" s="33">
        <v>60</v>
      </c>
      <c r="CG25" s="33">
        <v>60</v>
      </c>
      <c r="CH25" s="33">
        <v>60</v>
      </c>
      <c r="CI25" s="33">
        <v>60</v>
      </c>
      <c r="CJ25" s="33">
        <v>60</v>
      </c>
      <c r="CK25" s="33">
        <v>60</v>
      </c>
      <c r="CL25" s="33">
        <v>60</v>
      </c>
      <c r="CM25" s="33">
        <v>60</v>
      </c>
      <c r="CN25" s="33">
        <v>60</v>
      </c>
      <c r="CO25" s="33">
        <v>60</v>
      </c>
      <c r="CP25" s="33">
        <v>60</v>
      </c>
      <c r="CQ25" s="33">
        <v>60</v>
      </c>
      <c r="CR25" s="33">
        <v>60</v>
      </c>
      <c r="CS25" s="33">
        <v>60</v>
      </c>
      <c r="CT25" s="34">
        <v>1433.7</v>
      </c>
      <c r="CU25" s="20"/>
      <c r="CV25" s="20"/>
      <c r="CW25" s="20"/>
      <c r="CX25" s="20"/>
      <c r="CY25" s="20"/>
    </row>
    <row r="26" spans="1:103">
      <c r="A26" s="8" t="s">
        <v>201</v>
      </c>
      <c r="B26" s="35">
        <v>156</v>
      </c>
      <c r="C26" s="35">
        <v>154</v>
      </c>
      <c r="D26" s="33">
        <v>156</v>
      </c>
      <c r="E26" s="33">
        <v>155</v>
      </c>
      <c r="F26" s="35">
        <v>156</v>
      </c>
      <c r="G26" s="33">
        <v>156</v>
      </c>
      <c r="H26" s="33">
        <v>156</v>
      </c>
      <c r="I26" s="35">
        <v>156</v>
      </c>
      <c r="J26" s="33">
        <v>156</v>
      </c>
      <c r="K26" s="35">
        <v>157</v>
      </c>
      <c r="L26" s="33">
        <v>157</v>
      </c>
      <c r="M26" s="33">
        <v>157</v>
      </c>
      <c r="N26" s="35">
        <v>157</v>
      </c>
      <c r="O26" s="33">
        <v>156</v>
      </c>
      <c r="P26" s="35">
        <v>156</v>
      </c>
      <c r="Q26" s="35">
        <v>155</v>
      </c>
      <c r="R26" s="35">
        <v>156</v>
      </c>
      <c r="S26" s="35">
        <v>157</v>
      </c>
      <c r="T26" s="33">
        <v>157</v>
      </c>
      <c r="U26" s="35">
        <v>156</v>
      </c>
      <c r="V26" s="33">
        <v>157</v>
      </c>
      <c r="W26" s="35">
        <v>157</v>
      </c>
      <c r="X26" s="33">
        <v>157</v>
      </c>
      <c r="Y26" s="33">
        <v>157</v>
      </c>
      <c r="Z26" s="35">
        <v>156</v>
      </c>
      <c r="AA26" s="33">
        <v>156</v>
      </c>
      <c r="AB26" s="35">
        <v>155</v>
      </c>
      <c r="AC26" s="33">
        <v>157</v>
      </c>
      <c r="AD26" s="33">
        <v>157</v>
      </c>
      <c r="AE26" s="35">
        <v>157</v>
      </c>
      <c r="AF26" s="33">
        <v>156</v>
      </c>
      <c r="AG26" s="35">
        <v>156</v>
      </c>
      <c r="AH26" s="33">
        <v>155</v>
      </c>
      <c r="AI26" s="35">
        <v>155</v>
      </c>
      <c r="AJ26" s="33">
        <v>156</v>
      </c>
      <c r="AK26" s="33">
        <v>156</v>
      </c>
      <c r="AL26" s="35">
        <v>156</v>
      </c>
      <c r="AM26" s="33">
        <v>155</v>
      </c>
      <c r="AN26" s="35">
        <v>155</v>
      </c>
      <c r="AO26" s="33">
        <v>154</v>
      </c>
      <c r="AP26" s="33">
        <v>154</v>
      </c>
      <c r="AQ26" s="35">
        <v>153</v>
      </c>
      <c r="AR26" s="33">
        <v>153</v>
      </c>
      <c r="AS26" s="35">
        <v>152</v>
      </c>
      <c r="AT26" s="35">
        <v>152</v>
      </c>
      <c r="AU26" s="35">
        <v>153</v>
      </c>
      <c r="AV26" s="35">
        <v>152</v>
      </c>
      <c r="AW26" s="35">
        <v>152</v>
      </c>
      <c r="AX26" s="33">
        <v>151</v>
      </c>
      <c r="AY26" s="33">
        <v>152</v>
      </c>
      <c r="AZ26" s="35">
        <v>153</v>
      </c>
      <c r="BA26" s="33">
        <v>152</v>
      </c>
      <c r="BB26" s="33">
        <v>151</v>
      </c>
      <c r="BC26" s="35">
        <v>152</v>
      </c>
      <c r="BD26" s="35">
        <v>151</v>
      </c>
      <c r="BE26" s="33">
        <v>149</v>
      </c>
      <c r="BF26" s="35">
        <v>150</v>
      </c>
      <c r="BG26" s="33">
        <v>150</v>
      </c>
      <c r="BH26" s="35">
        <v>153</v>
      </c>
      <c r="BI26" s="33">
        <v>152</v>
      </c>
      <c r="BJ26" s="33">
        <v>152</v>
      </c>
      <c r="BK26" s="35">
        <v>151</v>
      </c>
      <c r="BL26" s="33">
        <v>151</v>
      </c>
      <c r="BM26" s="35">
        <v>152</v>
      </c>
      <c r="BN26" s="33">
        <v>155</v>
      </c>
      <c r="BO26" s="33">
        <v>155</v>
      </c>
      <c r="BP26" s="33">
        <v>156</v>
      </c>
      <c r="BQ26" s="33">
        <v>155</v>
      </c>
      <c r="BR26" s="35">
        <v>155</v>
      </c>
      <c r="BS26" s="33">
        <v>154</v>
      </c>
      <c r="BT26" s="35">
        <v>154</v>
      </c>
      <c r="BU26" s="33">
        <v>154</v>
      </c>
      <c r="BV26" s="33">
        <v>153</v>
      </c>
      <c r="BW26" s="35">
        <v>153</v>
      </c>
      <c r="BX26" s="33">
        <v>154</v>
      </c>
      <c r="BY26" s="35">
        <v>154</v>
      </c>
      <c r="BZ26" s="33">
        <v>153</v>
      </c>
      <c r="CA26" s="35">
        <v>154</v>
      </c>
      <c r="CB26" s="33">
        <v>154</v>
      </c>
      <c r="CC26" s="33">
        <v>155</v>
      </c>
      <c r="CD26" s="35">
        <v>154</v>
      </c>
      <c r="CE26" s="33">
        <v>156</v>
      </c>
      <c r="CF26" s="35">
        <v>155</v>
      </c>
      <c r="CG26" s="33">
        <v>155</v>
      </c>
      <c r="CH26" s="35">
        <v>154</v>
      </c>
      <c r="CI26" s="35">
        <v>156</v>
      </c>
      <c r="CJ26" s="33">
        <v>155</v>
      </c>
      <c r="CK26" s="35">
        <v>155</v>
      </c>
      <c r="CL26" s="35">
        <v>156</v>
      </c>
      <c r="CM26" s="33">
        <v>155</v>
      </c>
      <c r="CN26" s="33">
        <v>156</v>
      </c>
      <c r="CO26" s="35">
        <v>156</v>
      </c>
      <c r="CP26" s="33">
        <v>157</v>
      </c>
      <c r="CQ26" s="33">
        <v>157</v>
      </c>
      <c r="CR26" s="33">
        <v>157</v>
      </c>
      <c r="CS26" s="33">
        <v>156</v>
      </c>
      <c r="CT26" s="34">
        <v>3648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9</v>
      </c>
      <c r="AP29" s="33">
        <v>17</v>
      </c>
      <c r="AQ29" s="33">
        <v>38</v>
      </c>
      <c r="AR29" s="33">
        <v>38</v>
      </c>
      <c r="AS29" s="33">
        <v>56</v>
      </c>
      <c r="AT29" s="33">
        <v>84</v>
      </c>
      <c r="AU29" s="33">
        <v>119</v>
      </c>
      <c r="AV29" s="33">
        <v>132</v>
      </c>
      <c r="AW29" s="33">
        <v>136</v>
      </c>
      <c r="AX29" s="33">
        <v>135</v>
      </c>
      <c r="AY29" s="33">
        <v>136</v>
      </c>
      <c r="AZ29" s="33">
        <v>135</v>
      </c>
      <c r="BA29" s="33">
        <v>145</v>
      </c>
      <c r="BB29" s="33">
        <v>148</v>
      </c>
      <c r="BC29" s="33">
        <v>148</v>
      </c>
      <c r="BD29" s="33">
        <v>201</v>
      </c>
      <c r="BE29" s="33">
        <v>246</v>
      </c>
      <c r="BF29" s="33">
        <v>247</v>
      </c>
      <c r="BG29" s="33">
        <v>274</v>
      </c>
      <c r="BH29" s="33">
        <v>278</v>
      </c>
      <c r="BI29" s="33">
        <v>277</v>
      </c>
      <c r="BJ29" s="33">
        <v>275</v>
      </c>
      <c r="BK29" s="35">
        <v>277</v>
      </c>
      <c r="BL29" s="33">
        <v>283</v>
      </c>
      <c r="BM29" s="35">
        <v>283</v>
      </c>
      <c r="BN29" s="33">
        <v>282</v>
      </c>
      <c r="BO29" s="33">
        <v>283</v>
      </c>
      <c r="BP29" s="33">
        <v>282</v>
      </c>
      <c r="BQ29" s="33">
        <v>282</v>
      </c>
      <c r="BR29" s="35">
        <v>282</v>
      </c>
      <c r="BS29" s="33">
        <v>280</v>
      </c>
      <c r="BT29" s="35">
        <v>279</v>
      </c>
      <c r="BU29" s="33">
        <v>282</v>
      </c>
      <c r="BV29" s="33">
        <v>281</v>
      </c>
      <c r="BW29" s="35">
        <v>279</v>
      </c>
      <c r="BX29" s="33">
        <v>279</v>
      </c>
      <c r="BY29" s="35">
        <v>277</v>
      </c>
      <c r="BZ29" s="33">
        <v>278</v>
      </c>
      <c r="CA29" s="35">
        <v>278</v>
      </c>
      <c r="CB29" s="33">
        <v>281</v>
      </c>
      <c r="CC29" s="33">
        <v>281</v>
      </c>
      <c r="CD29" s="35">
        <v>283</v>
      </c>
      <c r="CE29" s="33">
        <v>282</v>
      </c>
      <c r="CF29" s="35">
        <v>285</v>
      </c>
      <c r="CG29" s="33">
        <v>285</v>
      </c>
      <c r="CH29" s="35">
        <v>285</v>
      </c>
      <c r="CI29" s="35">
        <v>285</v>
      </c>
      <c r="CJ29" s="33">
        <v>285</v>
      </c>
      <c r="CK29" s="35">
        <v>286</v>
      </c>
      <c r="CL29" s="35">
        <v>285</v>
      </c>
      <c r="CM29" s="33">
        <v>286</v>
      </c>
      <c r="CN29" s="33">
        <v>285</v>
      </c>
      <c r="CO29" s="35">
        <v>285</v>
      </c>
      <c r="CP29" s="33">
        <v>220</v>
      </c>
      <c r="CQ29" s="33">
        <v>218</v>
      </c>
      <c r="CR29" s="33">
        <v>171</v>
      </c>
      <c r="CS29" s="33">
        <v>123</v>
      </c>
      <c r="CT29" s="34">
        <v>3098.3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7</v>
      </c>
      <c r="Z36" s="33">
        <v>0</v>
      </c>
      <c r="AA36" s="33">
        <v>1</v>
      </c>
      <c r="AB36" s="33">
        <v>1</v>
      </c>
      <c r="AC36" s="33">
        <v>4</v>
      </c>
      <c r="AD36" s="33">
        <v>10</v>
      </c>
      <c r="AE36" s="33">
        <v>17</v>
      </c>
      <c r="AF36" s="33">
        <v>17</v>
      </c>
      <c r="AG36" s="33">
        <v>26</v>
      </c>
      <c r="AH36" s="33">
        <v>32</v>
      </c>
      <c r="AI36" s="33">
        <v>38</v>
      </c>
      <c r="AJ36" s="33">
        <v>33</v>
      </c>
      <c r="AK36" s="33">
        <v>46</v>
      </c>
      <c r="AL36" s="33">
        <v>53</v>
      </c>
      <c r="AM36" s="33">
        <v>54</v>
      </c>
      <c r="AN36" s="33">
        <v>60</v>
      </c>
      <c r="AO36" s="33">
        <v>55</v>
      </c>
      <c r="AP36" s="33">
        <v>53</v>
      </c>
      <c r="AQ36" s="33">
        <v>58</v>
      </c>
      <c r="AR36" s="33">
        <v>68</v>
      </c>
      <c r="AS36" s="33">
        <v>66</v>
      </c>
      <c r="AT36" s="33">
        <v>62</v>
      </c>
      <c r="AU36" s="33">
        <v>74</v>
      </c>
      <c r="AV36" s="33">
        <v>65</v>
      </c>
      <c r="AW36" s="33">
        <v>70</v>
      </c>
      <c r="AX36" s="33">
        <v>62</v>
      </c>
      <c r="AY36" s="33">
        <v>66</v>
      </c>
      <c r="AZ36" s="33">
        <v>43</v>
      </c>
      <c r="BA36" s="33">
        <v>66</v>
      </c>
      <c r="BB36" s="33">
        <v>46</v>
      </c>
      <c r="BC36" s="33">
        <v>48</v>
      </c>
      <c r="BD36" s="33">
        <v>51</v>
      </c>
      <c r="BE36" s="33">
        <v>42</v>
      </c>
      <c r="BF36" s="33">
        <v>56</v>
      </c>
      <c r="BG36" s="33">
        <v>37</v>
      </c>
      <c r="BH36" s="33">
        <v>22</v>
      </c>
      <c r="BI36" s="33">
        <v>27</v>
      </c>
      <c r="BJ36" s="33">
        <v>24</v>
      </c>
      <c r="BK36" s="33">
        <v>24</v>
      </c>
      <c r="BL36" s="33">
        <v>19</v>
      </c>
      <c r="BM36" s="33">
        <v>16</v>
      </c>
      <c r="BN36" s="33">
        <v>20</v>
      </c>
      <c r="BO36" s="33">
        <v>14</v>
      </c>
      <c r="BP36" s="33">
        <v>7</v>
      </c>
      <c r="BQ36" s="33">
        <v>4</v>
      </c>
      <c r="BR36" s="33">
        <v>3</v>
      </c>
      <c r="BS36" s="33">
        <v>1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3301.7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24</v>
      </c>
      <c r="C37" s="33">
        <v>18</v>
      </c>
      <c r="D37" s="33">
        <v>24</v>
      </c>
      <c r="E37" s="33">
        <v>30</v>
      </c>
      <c r="F37" s="33">
        <v>36</v>
      </c>
      <c r="G37" s="33">
        <v>39</v>
      </c>
      <c r="H37" s="33">
        <v>36</v>
      </c>
      <c r="I37" s="33">
        <v>26</v>
      </c>
      <c r="J37" s="33">
        <v>27</v>
      </c>
      <c r="K37" s="33">
        <v>27</v>
      </c>
      <c r="L37" s="33">
        <v>30</v>
      </c>
      <c r="M37" s="33">
        <v>36</v>
      </c>
      <c r="N37" s="33">
        <v>32</v>
      </c>
      <c r="O37" s="33">
        <v>23</v>
      </c>
      <c r="P37" s="33">
        <v>20</v>
      </c>
      <c r="Q37" s="33">
        <v>27</v>
      </c>
      <c r="R37" s="33">
        <v>29</v>
      </c>
      <c r="S37" s="33">
        <v>33</v>
      </c>
      <c r="T37" s="33">
        <v>27</v>
      </c>
      <c r="U37" s="33">
        <v>29</v>
      </c>
      <c r="V37" s="33">
        <v>26</v>
      </c>
      <c r="W37" s="33">
        <v>27</v>
      </c>
      <c r="X37" s="33">
        <v>34</v>
      </c>
      <c r="Y37" s="33">
        <v>28</v>
      </c>
      <c r="Z37" s="33">
        <v>24</v>
      </c>
      <c r="AA37" s="33">
        <v>25</v>
      </c>
      <c r="AB37" s="33">
        <v>28</v>
      </c>
      <c r="AC37" s="33">
        <v>26</v>
      </c>
      <c r="AD37" s="33">
        <v>28</v>
      </c>
      <c r="AE37" s="33">
        <v>34</v>
      </c>
      <c r="AF37" s="33">
        <v>27</v>
      </c>
      <c r="AG37" s="33">
        <v>27</v>
      </c>
      <c r="AH37" s="33">
        <v>25</v>
      </c>
      <c r="AI37" s="33">
        <v>25</v>
      </c>
      <c r="AJ37" s="33">
        <v>30</v>
      </c>
      <c r="AK37" s="33">
        <v>44</v>
      </c>
      <c r="AL37" s="33">
        <v>42</v>
      </c>
      <c r="AM37" s="33">
        <v>41</v>
      </c>
      <c r="AN37" s="33">
        <v>45</v>
      </c>
      <c r="AO37" s="33">
        <v>42</v>
      </c>
      <c r="AP37" s="33">
        <v>56</v>
      </c>
      <c r="AQ37" s="33">
        <v>52</v>
      </c>
      <c r="AR37" s="33">
        <v>56</v>
      </c>
      <c r="AS37" s="33">
        <v>68</v>
      </c>
      <c r="AT37" s="33">
        <v>38</v>
      </c>
      <c r="AU37" s="33">
        <v>51</v>
      </c>
      <c r="AV37" s="33">
        <v>62</v>
      </c>
      <c r="AW37" s="33">
        <v>67</v>
      </c>
      <c r="AX37" s="33">
        <v>63</v>
      </c>
      <c r="AY37" s="33">
        <v>56</v>
      </c>
      <c r="AZ37" s="33">
        <v>74</v>
      </c>
      <c r="BA37" s="33">
        <v>71</v>
      </c>
      <c r="BB37" s="33">
        <v>70</v>
      </c>
      <c r="BC37" s="33">
        <v>75</v>
      </c>
      <c r="BD37" s="33">
        <v>90</v>
      </c>
      <c r="BE37" s="33">
        <v>81</v>
      </c>
      <c r="BF37" s="33">
        <v>103</v>
      </c>
      <c r="BG37" s="33">
        <v>90</v>
      </c>
      <c r="BH37" s="33">
        <v>90</v>
      </c>
      <c r="BI37" s="33">
        <v>109</v>
      </c>
      <c r="BJ37" s="33">
        <v>90</v>
      </c>
      <c r="BK37" s="33">
        <v>85</v>
      </c>
      <c r="BL37" s="33">
        <v>99</v>
      </c>
      <c r="BM37" s="33">
        <v>98</v>
      </c>
      <c r="BN37" s="33">
        <v>94</v>
      </c>
      <c r="BO37" s="33">
        <v>98</v>
      </c>
      <c r="BP37" s="33">
        <v>97</v>
      </c>
      <c r="BQ37" s="33">
        <v>94</v>
      </c>
      <c r="BR37" s="33">
        <v>89</v>
      </c>
      <c r="BS37" s="33">
        <v>84</v>
      </c>
      <c r="BT37" s="33">
        <v>88</v>
      </c>
      <c r="BU37" s="33">
        <v>100</v>
      </c>
      <c r="BV37" s="33">
        <v>94</v>
      </c>
      <c r="BW37" s="33">
        <v>92</v>
      </c>
      <c r="BX37" s="33">
        <v>88</v>
      </c>
      <c r="BY37" s="33">
        <v>95</v>
      </c>
      <c r="BZ37" s="33">
        <v>103</v>
      </c>
      <c r="CA37" s="33">
        <v>107</v>
      </c>
      <c r="CB37" s="33">
        <v>93</v>
      </c>
      <c r="CC37" s="33">
        <v>85</v>
      </c>
      <c r="CD37" s="33">
        <v>80</v>
      </c>
      <c r="CE37" s="33">
        <v>93</v>
      </c>
      <c r="CF37" s="33">
        <v>102</v>
      </c>
      <c r="CG37" s="33">
        <v>92</v>
      </c>
      <c r="CH37" s="33">
        <v>91</v>
      </c>
      <c r="CI37" s="33">
        <v>89</v>
      </c>
      <c r="CJ37" s="33">
        <v>78</v>
      </c>
      <c r="CK37" s="33">
        <v>80</v>
      </c>
      <c r="CL37" s="33">
        <v>86</v>
      </c>
      <c r="CM37" s="33">
        <v>82</v>
      </c>
      <c r="CN37" s="33">
        <v>77</v>
      </c>
      <c r="CO37" s="33">
        <v>77</v>
      </c>
      <c r="CP37" s="33">
        <v>68</v>
      </c>
      <c r="CQ37" s="33">
        <v>76</v>
      </c>
      <c r="CR37" s="33">
        <v>72</v>
      </c>
      <c r="CS37" s="33">
        <v>73</v>
      </c>
      <c r="CT37" s="34">
        <v>1631.6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16</v>
      </c>
      <c r="C38" s="33">
        <v>16</v>
      </c>
      <c r="D38" s="33">
        <v>14</v>
      </c>
      <c r="E38" s="33">
        <v>16</v>
      </c>
      <c r="F38" s="33">
        <v>16</v>
      </c>
      <c r="G38" s="33">
        <v>6</v>
      </c>
      <c r="H38" s="33">
        <v>16</v>
      </c>
      <c r="I38" s="33">
        <v>16</v>
      </c>
      <c r="J38" s="33">
        <v>15</v>
      </c>
      <c r="K38" s="33">
        <v>16</v>
      </c>
      <c r="L38" s="33">
        <v>16</v>
      </c>
      <c r="M38" s="33">
        <v>16</v>
      </c>
      <c r="N38" s="33">
        <v>16</v>
      </c>
      <c r="O38" s="33">
        <v>16</v>
      </c>
      <c r="P38" s="33">
        <v>16</v>
      </c>
      <c r="Q38" s="33">
        <v>17</v>
      </c>
      <c r="R38" s="33">
        <v>17</v>
      </c>
      <c r="S38" s="33">
        <v>17</v>
      </c>
      <c r="T38" s="33">
        <v>16</v>
      </c>
      <c r="U38" s="33">
        <v>16</v>
      </c>
      <c r="V38" s="33">
        <v>15</v>
      </c>
      <c r="W38" s="33">
        <v>13</v>
      </c>
      <c r="X38" s="33">
        <v>17</v>
      </c>
      <c r="Y38" s="33">
        <v>15</v>
      </c>
      <c r="Z38" s="33">
        <v>16</v>
      </c>
      <c r="AA38" s="33">
        <v>16</v>
      </c>
      <c r="AB38" s="33">
        <v>16</v>
      </c>
      <c r="AC38" s="33">
        <v>34</v>
      </c>
      <c r="AD38" s="33">
        <v>16</v>
      </c>
      <c r="AE38" s="33">
        <v>16</v>
      </c>
      <c r="AF38" s="33">
        <v>16</v>
      </c>
      <c r="AG38" s="33">
        <v>16</v>
      </c>
      <c r="AH38" s="33">
        <v>15</v>
      </c>
      <c r="AI38" s="33">
        <v>16</v>
      </c>
      <c r="AJ38" s="33">
        <v>12</v>
      </c>
      <c r="AK38" s="33">
        <v>16</v>
      </c>
      <c r="AL38" s="33">
        <v>17</v>
      </c>
      <c r="AM38" s="33">
        <v>16</v>
      </c>
      <c r="AN38" s="33">
        <v>16</v>
      </c>
      <c r="AO38" s="33">
        <v>17</v>
      </c>
      <c r="AP38" s="33">
        <v>16</v>
      </c>
      <c r="AQ38" s="33">
        <v>16</v>
      </c>
      <c r="AR38" s="33">
        <v>16</v>
      </c>
      <c r="AS38" s="33">
        <v>16</v>
      </c>
      <c r="AT38" s="33">
        <v>15</v>
      </c>
      <c r="AU38" s="33">
        <v>16</v>
      </c>
      <c r="AV38" s="33">
        <v>6</v>
      </c>
      <c r="AW38" s="33">
        <v>14</v>
      </c>
      <c r="AX38" s="33">
        <v>15</v>
      </c>
      <c r="AY38" s="33">
        <v>10</v>
      </c>
      <c r="AZ38" s="33">
        <v>6</v>
      </c>
      <c r="BA38" s="33">
        <v>12</v>
      </c>
      <c r="BB38" s="33">
        <v>15</v>
      </c>
      <c r="BC38" s="33">
        <v>15</v>
      </c>
      <c r="BD38" s="33">
        <v>15</v>
      </c>
      <c r="BE38" s="33">
        <v>15</v>
      </c>
      <c r="BF38" s="33">
        <v>6</v>
      </c>
      <c r="BG38" s="33">
        <v>16</v>
      </c>
      <c r="BH38" s="33">
        <v>16</v>
      </c>
      <c r="BI38" s="33">
        <v>14</v>
      </c>
      <c r="BJ38" s="33">
        <v>15</v>
      </c>
      <c r="BK38" s="33">
        <v>15</v>
      </c>
      <c r="BL38" s="33">
        <v>16</v>
      </c>
      <c r="BM38" s="33">
        <v>15</v>
      </c>
      <c r="BN38" s="33">
        <v>13</v>
      </c>
      <c r="BO38" s="33">
        <v>9</v>
      </c>
      <c r="BP38" s="33">
        <v>13</v>
      </c>
      <c r="BQ38" s="33">
        <v>13</v>
      </c>
      <c r="BR38" s="33">
        <v>12</v>
      </c>
      <c r="BS38" s="33">
        <v>15</v>
      </c>
      <c r="BT38" s="33">
        <v>12</v>
      </c>
      <c r="BU38" s="33">
        <v>4</v>
      </c>
      <c r="BV38" s="33">
        <v>12</v>
      </c>
      <c r="BW38" s="33">
        <v>13</v>
      </c>
      <c r="BX38" s="33">
        <v>14</v>
      </c>
      <c r="BY38" s="33">
        <v>13</v>
      </c>
      <c r="BZ38" s="33">
        <v>10</v>
      </c>
      <c r="CA38" s="33">
        <v>6</v>
      </c>
      <c r="CB38" s="33">
        <v>6</v>
      </c>
      <c r="CC38" s="33">
        <v>7</v>
      </c>
      <c r="CD38" s="33">
        <v>5</v>
      </c>
      <c r="CE38" s="33">
        <v>7</v>
      </c>
      <c r="CF38" s="33">
        <v>9</v>
      </c>
      <c r="CG38" s="33">
        <v>9</v>
      </c>
      <c r="CH38" s="33">
        <v>11</v>
      </c>
      <c r="CI38" s="33">
        <v>15</v>
      </c>
      <c r="CJ38" s="33">
        <v>2</v>
      </c>
      <c r="CK38" s="33">
        <v>16</v>
      </c>
      <c r="CL38" s="33">
        <v>13</v>
      </c>
      <c r="CM38" s="33">
        <v>14</v>
      </c>
      <c r="CN38" s="33">
        <v>12</v>
      </c>
      <c r="CO38" s="33">
        <v>16</v>
      </c>
      <c r="CP38" s="33">
        <v>11</v>
      </c>
      <c r="CQ38" s="33">
        <v>16</v>
      </c>
      <c r="CR38" s="33">
        <v>15</v>
      </c>
      <c r="CS38" s="33">
        <v>15</v>
      </c>
      <c r="CT38" s="34">
        <v>333.5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117</v>
      </c>
      <c r="C39" s="35">
        <v>120</v>
      </c>
      <c r="D39" s="33">
        <v>115</v>
      </c>
      <c r="E39" s="33">
        <v>116</v>
      </c>
      <c r="F39" s="35">
        <v>109</v>
      </c>
      <c r="G39" s="33">
        <v>100</v>
      </c>
      <c r="H39" s="33">
        <v>103</v>
      </c>
      <c r="I39" s="35">
        <v>106</v>
      </c>
      <c r="J39" s="33">
        <v>103</v>
      </c>
      <c r="K39" s="35">
        <v>109</v>
      </c>
      <c r="L39" s="33">
        <v>99</v>
      </c>
      <c r="M39" s="33">
        <v>108</v>
      </c>
      <c r="N39" s="35">
        <v>108</v>
      </c>
      <c r="O39" s="33">
        <v>101</v>
      </c>
      <c r="P39" s="35">
        <v>96</v>
      </c>
      <c r="Q39" s="35">
        <v>116</v>
      </c>
      <c r="R39" s="35">
        <v>110</v>
      </c>
      <c r="S39" s="35">
        <v>116</v>
      </c>
      <c r="T39" s="33">
        <v>111</v>
      </c>
      <c r="U39" s="35">
        <v>115</v>
      </c>
      <c r="V39" s="33">
        <v>118</v>
      </c>
      <c r="W39" s="35">
        <v>115</v>
      </c>
      <c r="X39" s="33">
        <v>110</v>
      </c>
      <c r="Y39" s="33">
        <v>99</v>
      </c>
      <c r="Z39" s="35">
        <v>105</v>
      </c>
      <c r="AA39" s="33">
        <v>112</v>
      </c>
      <c r="AB39" s="35">
        <v>103</v>
      </c>
      <c r="AC39" s="33">
        <v>107</v>
      </c>
      <c r="AD39" s="33">
        <v>112</v>
      </c>
      <c r="AE39" s="35">
        <v>113</v>
      </c>
      <c r="AF39" s="33">
        <v>111</v>
      </c>
      <c r="AG39" s="35">
        <v>107</v>
      </c>
      <c r="AH39" s="33">
        <v>85</v>
      </c>
      <c r="AI39" s="35">
        <v>91</v>
      </c>
      <c r="AJ39" s="33">
        <v>84</v>
      </c>
      <c r="AK39" s="33">
        <v>85</v>
      </c>
      <c r="AL39" s="35">
        <v>89</v>
      </c>
      <c r="AM39" s="33">
        <v>89</v>
      </c>
      <c r="AN39" s="33">
        <v>84</v>
      </c>
      <c r="AO39" s="33">
        <v>80</v>
      </c>
      <c r="AP39" s="33">
        <v>86</v>
      </c>
      <c r="AQ39" s="35">
        <v>80</v>
      </c>
      <c r="AR39" s="33">
        <v>80</v>
      </c>
      <c r="AS39" s="35">
        <v>83</v>
      </c>
      <c r="AT39" s="35">
        <v>86</v>
      </c>
      <c r="AU39" s="35">
        <v>85</v>
      </c>
      <c r="AV39" s="35">
        <v>86</v>
      </c>
      <c r="AW39" s="35">
        <v>88</v>
      </c>
      <c r="AX39" s="33">
        <v>93</v>
      </c>
      <c r="AY39" s="33">
        <v>85</v>
      </c>
      <c r="AZ39" s="35">
        <v>75</v>
      </c>
      <c r="BA39" s="33">
        <v>92</v>
      </c>
      <c r="BB39" s="33">
        <v>95</v>
      </c>
      <c r="BC39" s="35">
        <v>92</v>
      </c>
      <c r="BD39" s="35">
        <v>110</v>
      </c>
      <c r="BE39" s="33">
        <v>87</v>
      </c>
      <c r="BF39" s="35">
        <v>91</v>
      </c>
      <c r="BG39" s="33">
        <v>93</v>
      </c>
      <c r="BH39" s="33">
        <v>87</v>
      </c>
      <c r="BI39" s="33">
        <v>94</v>
      </c>
      <c r="BJ39" s="33">
        <v>96</v>
      </c>
      <c r="BK39" s="35">
        <v>95</v>
      </c>
      <c r="BL39" s="33">
        <v>79</v>
      </c>
      <c r="BM39" s="35">
        <v>92</v>
      </c>
      <c r="BN39" s="33">
        <v>89</v>
      </c>
      <c r="BO39" s="33">
        <v>91</v>
      </c>
      <c r="BP39" s="33">
        <v>88</v>
      </c>
      <c r="BQ39" s="33">
        <v>88</v>
      </c>
      <c r="BR39" s="35">
        <v>78</v>
      </c>
      <c r="BS39" s="33">
        <v>83</v>
      </c>
      <c r="BT39" s="35">
        <v>76</v>
      </c>
      <c r="BU39" s="33">
        <v>83</v>
      </c>
      <c r="BV39" s="33">
        <v>81</v>
      </c>
      <c r="BW39" s="35">
        <v>81</v>
      </c>
      <c r="BX39" s="33">
        <v>83</v>
      </c>
      <c r="BY39" s="35">
        <v>85</v>
      </c>
      <c r="BZ39" s="33">
        <v>86</v>
      </c>
      <c r="CA39" s="35">
        <v>86</v>
      </c>
      <c r="CB39" s="33">
        <v>82</v>
      </c>
      <c r="CC39" s="33">
        <v>99</v>
      </c>
      <c r="CD39" s="33">
        <v>93</v>
      </c>
      <c r="CE39" s="33">
        <v>94</v>
      </c>
      <c r="CF39" s="33">
        <v>97</v>
      </c>
      <c r="CG39" s="33">
        <v>103</v>
      </c>
      <c r="CH39" s="35">
        <v>96</v>
      </c>
      <c r="CI39" s="33">
        <v>100</v>
      </c>
      <c r="CJ39" s="33">
        <v>94</v>
      </c>
      <c r="CK39" s="35">
        <v>89</v>
      </c>
      <c r="CL39" s="35">
        <v>109</v>
      </c>
      <c r="CM39" s="33">
        <v>103</v>
      </c>
      <c r="CN39" s="33">
        <v>93</v>
      </c>
      <c r="CO39" s="35">
        <v>99</v>
      </c>
      <c r="CP39" s="33">
        <v>108</v>
      </c>
      <c r="CQ39" s="33">
        <v>115</v>
      </c>
      <c r="CR39" s="33">
        <v>89</v>
      </c>
      <c r="CS39" s="33">
        <v>108</v>
      </c>
      <c r="CT39" s="34">
        <v>2886.8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1483</v>
      </c>
      <c r="C40" s="28">
        <v>1469</v>
      </c>
      <c r="D40" s="28">
        <v>1447</v>
      </c>
      <c r="E40" s="28">
        <v>1428</v>
      </c>
      <c r="F40" s="29">
        <v>1406</v>
      </c>
      <c r="G40" s="29">
        <v>1376</v>
      </c>
      <c r="H40" s="29">
        <v>1380</v>
      </c>
      <c r="I40" s="29">
        <v>1381</v>
      </c>
      <c r="J40" s="28">
        <v>1373</v>
      </c>
      <c r="K40" s="29">
        <v>1366</v>
      </c>
      <c r="L40" s="28">
        <v>1341</v>
      </c>
      <c r="M40" s="28">
        <v>1354</v>
      </c>
      <c r="N40" s="28">
        <v>1343</v>
      </c>
      <c r="O40" s="29">
        <v>1339</v>
      </c>
      <c r="P40" s="28">
        <v>1337</v>
      </c>
      <c r="Q40" s="28">
        <v>1365</v>
      </c>
      <c r="R40" s="28">
        <v>1382</v>
      </c>
      <c r="S40" s="29">
        <v>1422</v>
      </c>
      <c r="T40" s="28">
        <v>1448</v>
      </c>
      <c r="U40" s="28">
        <v>1486</v>
      </c>
      <c r="V40" s="28">
        <v>1560</v>
      </c>
      <c r="W40" s="29">
        <v>1632</v>
      </c>
      <c r="X40" s="28">
        <v>1685</v>
      </c>
      <c r="Y40" s="28">
        <v>1712</v>
      </c>
      <c r="Z40" s="28">
        <v>1777</v>
      </c>
      <c r="AA40" s="29">
        <v>1846</v>
      </c>
      <c r="AB40" s="28">
        <v>1865</v>
      </c>
      <c r="AC40" s="28">
        <v>1866</v>
      </c>
      <c r="AD40" s="28">
        <v>1848</v>
      </c>
      <c r="AE40" s="29">
        <v>1821</v>
      </c>
      <c r="AF40" s="28">
        <v>1793</v>
      </c>
      <c r="AG40" s="28">
        <v>1773</v>
      </c>
      <c r="AH40" s="28">
        <v>1800</v>
      </c>
      <c r="AI40" s="29">
        <v>1818</v>
      </c>
      <c r="AJ40" s="28">
        <v>1804</v>
      </c>
      <c r="AK40" s="28">
        <v>1823</v>
      </c>
      <c r="AL40" s="28">
        <v>1807</v>
      </c>
      <c r="AM40" s="29">
        <v>1796</v>
      </c>
      <c r="AN40" s="28">
        <v>1782</v>
      </c>
      <c r="AO40" s="28">
        <v>1747</v>
      </c>
      <c r="AP40" s="28">
        <v>1731</v>
      </c>
      <c r="AQ40" s="28">
        <v>1719</v>
      </c>
      <c r="AR40" s="28">
        <v>1711</v>
      </c>
      <c r="AS40" s="28">
        <v>1716</v>
      </c>
      <c r="AT40" s="28">
        <v>1728</v>
      </c>
      <c r="AU40" s="28">
        <v>1792</v>
      </c>
      <c r="AV40" s="28">
        <v>1788</v>
      </c>
      <c r="AW40" s="28">
        <v>1835</v>
      </c>
      <c r="AX40" s="28">
        <v>1875</v>
      </c>
      <c r="AY40" s="28">
        <v>1856</v>
      </c>
      <c r="AZ40" s="28">
        <v>1826</v>
      </c>
      <c r="BA40" s="28">
        <v>1840</v>
      </c>
      <c r="BB40" s="29">
        <v>1792</v>
      </c>
      <c r="BC40" s="29">
        <v>1776</v>
      </c>
      <c r="BD40" s="29">
        <v>1809</v>
      </c>
      <c r="BE40" s="29">
        <v>1766</v>
      </c>
      <c r="BF40" s="28">
        <v>1813</v>
      </c>
      <c r="BG40" s="29">
        <v>1890</v>
      </c>
      <c r="BH40" s="28">
        <v>1937</v>
      </c>
      <c r="BI40" s="28">
        <v>1992</v>
      </c>
      <c r="BJ40" s="28">
        <v>2034</v>
      </c>
      <c r="BK40" s="29">
        <v>2070</v>
      </c>
      <c r="BL40" s="28">
        <v>2100</v>
      </c>
      <c r="BM40" s="28">
        <v>2190</v>
      </c>
      <c r="BN40" s="28">
        <v>2193</v>
      </c>
      <c r="BO40" s="29">
        <v>2235</v>
      </c>
      <c r="BP40" s="28">
        <v>2228</v>
      </c>
      <c r="BQ40" s="28">
        <v>2219</v>
      </c>
      <c r="BR40" s="28">
        <v>2231</v>
      </c>
      <c r="BS40" s="29">
        <v>2252</v>
      </c>
      <c r="BT40" s="28">
        <v>2249</v>
      </c>
      <c r="BU40" s="28">
        <v>2286</v>
      </c>
      <c r="BV40" s="28">
        <v>2384</v>
      </c>
      <c r="BW40" s="29">
        <v>2473</v>
      </c>
      <c r="BX40" s="28">
        <v>2491</v>
      </c>
      <c r="BY40" s="28">
        <v>2484</v>
      </c>
      <c r="BZ40" s="28">
        <v>2440</v>
      </c>
      <c r="CA40" s="29">
        <v>2393</v>
      </c>
      <c r="CB40" s="28">
        <v>2343</v>
      </c>
      <c r="CC40" s="28">
        <v>2318</v>
      </c>
      <c r="CD40" s="28">
        <v>2270</v>
      </c>
      <c r="CE40" s="29">
        <v>2220</v>
      </c>
      <c r="CF40" s="28">
        <v>2168</v>
      </c>
      <c r="CG40" s="28">
        <v>2133</v>
      </c>
      <c r="CH40" s="28">
        <v>2080</v>
      </c>
      <c r="CI40" s="29">
        <v>2034</v>
      </c>
      <c r="CJ40" s="28">
        <v>1955</v>
      </c>
      <c r="CK40" s="28">
        <v>1912</v>
      </c>
      <c r="CL40" s="28">
        <v>1869</v>
      </c>
      <c r="CM40" s="28">
        <v>1811</v>
      </c>
      <c r="CN40" s="28">
        <v>1762</v>
      </c>
      <c r="CO40" s="28">
        <v>1726</v>
      </c>
      <c r="CP40" s="28">
        <v>1668</v>
      </c>
      <c r="CQ40" s="28">
        <v>1657</v>
      </c>
      <c r="CR40" s="28">
        <v>1581</v>
      </c>
      <c r="CS40" s="28">
        <v>1567</v>
      </c>
      <c r="CT40" s="31">
        <v>47357.4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539</v>
      </c>
      <c r="D42" s="16">
        <f t="shared" si="0"/>
        <v>538</v>
      </c>
      <c r="E42" s="16">
        <f t="shared" si="0"/>
        <v>539</v>
      </c>
      <c r="F42" s="16">
        <f t="shared" si="0"/>
        <v>540</v>
      </c>
      <c r="G42" s="16">
        <f t="shared" si="0"/>
        <v>540</v>
      </c>
      <c r="H42" s="16">
        <f t="shared" si="0"/>
        <v>539</v>
      </c>
      <c r="I42" s="16">
        <f t="shared" si="0"/>
        <v>540</v>
      </c>
      <c r="J42" s="16">
        <f t="shared" si="0"/>
        <v>540</v>
      </c>
      <c r="K42" s="16">
        <f t="shared" si="0"/>
        <v>540</v>
      </c>
      <c r="L42" s="16">
        <f t="shared" si="0"/>
        <v>540</v>
      </c>
      <c r="M42" s="16">
        <f t="shared" si="0"/>
        <v>539</v>
      </c>
      <c r="N42" s="16">
        <f t="shared" si="0"/>
        <v>540</v>
      </c>
      <c r="O42" s="16">
        <f t="shared" si="0"/>
        <v>540</v>
      </c>
      <c r="P42" s="16">
        <f t="shared" si="0"/>
        <v>540</v>
      </c>
      <c r="Q42" s="16">
        <f t="shared" si="0"/>
        <v>540</v>
      </c>
      <c r="R42" s="16">
        <f t="shared" si="0"/>
        <v>541</v>
      </c>
      <c r="S42" s="16">
        <f t="shared" si="0"/>
        <v>539</v>
      </c>
      <c r="T42" s="16">
        <f t="shared" si="0"/>
        <v>540</v>
      </c>
      <c r="U42" s="16">
        <f t="shared" si="0"/>
        <v>538</v>
      </c>
      <c r="V42" s="16">
        <f t="shared" si="0"/>
        <v>538</v>
      </c>
      <c r="W42" s="16">
        <f t="shared" si="0"/>
        <v>539</v>
      </c>
      <c r="X42" s="16">
        <f t="shared" si="0"/>
        <v>540</v>
      </c>
      <c r="Y42" s="16">
        <f t="shared" si="0"/>
        <v>539</v>
      </c>
      <c r="Z42" s="16">
        <f t="shared" si="0"/>
        <v>538</v>
      </c>
      <c r="AA42" s="16">
        <f t="shared" si="0"/>
        <v>539</v>
      </c>
      <c r="AB42" s="16">
        <f t="shared" si="0"/>
        <v>539</v>
      </c>
      <c r="AC42" s="16">
        <f t="shared" si="0"/>
        <v>540</v>
      </c>
      <c r="AD42" s="16">
        <f t="shared" si="0"/>
        <v>540</v>
      </c>
      <c r="AE42" s="16">
        <f t="shared" si="0"/>
        <v>541</v>
      </c>
      <c r="AF42" s="16">
        <f t="shared" si="0"/>
        <v>539</v>
      </c>
      <c r="AG42" s="16">
        <f t="shared" si="0"/>
        <v>539</v>
      </c>
      <c r="AH42" s="16">
        <f t="shared" si="0"/>
        <v>541</v>
      </c>
      <c r="AI42" s="16">
        <f t="shared" si="0"/>
        <v>540</v>
      </c>
      <c r="AJ42" s="16">
        <f t="shared" si="0"/>
        <v>539</v>
      </c>
      <c r="AK42" s="16">
        <f t="shared" si="0"/>
        <v>534</v>
      </c>
      <c r="AL42" s="16">
        <f t="shared" si="0"/>
        <v>539</v>
      </c>
      <c r="AM42" s="16">
        <f t="shared" si="0"/>
        <v>540</v>
      </c>
      <c r="AN42" s="16">
        <f t="shared" si="0"/>
        <v>538</v>
      </c>
      <c r="AO42" s="16">
        <f t="shared" si="0"/>
        <v>539</v>
      </c>
      <c r="AP42" s="16">
        <f t="shared" si="0"/>
        <v>541</v>
      </c>
      <c r="AQ42" s="16">
        <f t="shared" si="0"/>
        <v>540</v>
      </c>
      <c r="AR42" s="16">
        <f t="shared" si="0"/>
        <v>543</v>
      </c>
      <c r="AS42" s="16">
        <f t="shared" si="0"/>
        <v>540</v>
      </c>
      <c r="AT42" s="16">
        <f t="shared" si="0"/>
        <v>538</v>
      </c>
      <c r="AU42" s="16">
        <f t="shared" si="0"/>
        <v>541</v>
      </c>
      <c r="AV42" s="16">
        <f t="shared" si="0"/>
        <v>539</v>
      </c>
      <c r="AW42" s="16">
        <f t="shared" si="0"/>
        <v>540</v>
      </c>
      <c r="AX42" s="16">
        <f t="shared" si="0"/>
        <v>535</v>
      </c>
      <c r="AY42" s="16">
        <f t="shared" si="0"/>
        <v>537</v>
      </c>
      <c r="AZ42" s="16">
        <f t="shared" si="0"/>
        <v>539</v>
      </c>
      <c r="BA42" s="16">
        <f t="shared" si="0"/>
        <v>539</v>
      </c>
      <c r="BB42" s="16">
        <f t="shared" si="0"/>
        <v>539</v>
      </c>
      <c r="BC42" s="16">
        <f t="shared" si="0"/>
        <v>540</v>
      </c>
      <c r="BD42" s="16">
        <f t="shared" si="0"/>
        <v>540</v>
      </c>
      <c r="BE42" s="16">
        <f t="shared" si="0"/>
        <v>539</v>
      </c>
      <c r="BF42" s="16">
        <f t="shared" si="0"/>
        <v>539</v>
      </c>
      <c r="BG42" s="16">
        <f t="shared" si="0"/>
        <v>540</v>
      </c>
      <c r="BH42" s="16">
        <f t="shared" si="0"/>
        <v>540</v>
      </c>
      <c r="BI42" s="16">
        <f t="shared" si="0"/>
        <v>539</v>
      </c>
      <c r="BJ42" s="16">
        <f t="shared" si="0"/>
        <v>540</v>
      </c>
      <c r="BK42" s="16">
        <f t="shared" si="0"/>
        <v>537</v>
      </c>
      <c r="BL42" s="16">
        <f t="shared" si="0"/>
        <v>539</v>
      </c>
      <c r="BM42" s="16">
        <f t="shared" si="0"/>
        <v>539</v>
      </c>
      <c r="BN42" s="16">
        <f t="shared" ref="BN42:CT42" si="1">SUM(BN19:BN21)</f>
        <v>538</v>
      </c>
      <c r="BO42" s="16">
        <f t="shared" si="1"/>
        <v>539</v>
      </c>
      <c r="BP42" s="16">
        <f t="shared" si="1"/>
        <v>540</v>
      </c>
      <c r="BQ42" s="16">
        <f t="shared" si="1"/>
        <v>539</v>
      </c>
      <c r="BR42" s="16">
        <f t="shared" si="1"/>
        <v>539</v>
      </c>
      <c r="BS42" s="16">
        <f t="shared" si="1"/>
        <v>540</v>
      </c>
      <c r="BT42" s="16">
        <f t="shared" si="1"/>
        <v>539</v>
      </c>
      <c r="BU42" s="16">
        <f t="shared" si="1"/>
        <v>540</v>
      </c>
      <c r="BV42" s="16">
        <f t="shared" si="1"/>
        <v>537</v>
      </c>
      <c r="BW42" s="16">
        <f t="shared" si="1"/>
        <v>538</v>
      </c>
      <c r="BX42" s="16">
        <f t="shared" si="1"/>
        <v>538</v>
      </c>
      <c r="BY42" s="16">
        <f t="shared" si="1"/>
        <v>538</v>
      </c>
      <c r="BZ42" s="16">
        <f t="shared" si="1"/>
        <v>540</v>
      </c>
      <c r="CA42" s="16">
        <f t="shared" si="1"/>
        <v>538</v>
      </c>
      <c r="CB42" s="16">
        <f t="shared" si="1"/>
        <v>539</v>
      </c>
      <c r="CC42" s="16">
        <f t="shared" si="1"/>
        <v>538</v>
      </c>
      <c r="CD42" s="16">
        <f t="shared" si="1"/>
        <v>541</v>
      </c>
      <c r="CE42" s="16">
        <f t="shared" si="1"/>
        <v>539</v>
      </c>
      <c r="CF42" s="16">
        <f t="shared" si="1"/>
        <v>538</v>
      </c>
      <c r="CG42" s="16">
        <f t="shared" si="1"/>
        <v>538</v>
      </c>
      <c r="CH42" s="16">
        <f t="shared" si="1"/>
        <v>538</v>
      </c>
      <c r="CI42" s="16">
        <f t="shared" si="1"/>
        <v>540</v>
      </c>
      <c r="CJ42" s="16">
        <f t="shared" si="1"/>
        <v>539</v>
      </c>
      <c r="CK42" s="16">
        <f t="shared" si="1"/>
        <v>540</v>
      </c>
      <c r="CL42" s="16">
        <f t="shared" si="1"/>
        <v>538</v>
      </c>
      <c r="CM42" s="16">
        <f t="shared" si="1"/>
        <v>537</v>
      </c>
      <c r="CN42" s="16">
        <f t="shared" si="1"/>
        <v>539</v>
      </c>
      <c r="CO42" s="16">
        <f t="shared" si="1"/>
        <v>538</v>
      </c>
      <c r="CP42" s="16">
        <f t="shared" si="1"/>
        <v>538</v>
      </c>
      <c r="CQ42" s="16">
        <f t="shared" si="1"/>
        <v>538</v>
      </c>
      <c r="CR42" s="16">
        <f t="shared" si="1"/>
        <v>538</v>
      </c>
      <c r="CS42" s="16">
        <f t="shared" si="1"/>
        <v>539</v>
      </c>
      <c r="CT42" s="16">
        <f t="shared" si="1"/>
        <v>12978.7</v>
      </c>
    </row>
    <row r="43" spans="1:103">
      <c r="A43" s="15" t="s">
        <v>173</v>
      </c>
      <c r="B43" s="16">
        <f>SUM(B22:B26,B30:B32,B34:B35)</f>
        <v>284</v>
      </c>
      <c r="C43" s="16">
        <f t="shared" ref="C43:BN43" si="2">SUM(C22:C26,C30:C32,C34:C35)</f>
        <v>282</v>
      </c>
      <c r="D43" s="16">
        <f t="shared" si="2"/>
        <v>284</v>
      </c>
      <c r="E43" s="16">
        <f t="shared" si="2"/>
        <v>283</v>
      </c>
      <c r="F43" s="16">
        <f t="shared" si="2"/>
        <v>285</v>
      </c>
      <c r="G43" s="16">
        <f t="shared" si="2"/>
        <v>284</v>
      </c>
      <c r="H43" s="16">
        <f t="shared" si="2"/>
        <v>284</v>
      </c>
      <c r="I43" s="16">
        <f t="shared" si="2"/>
        <v>284</v>
      </c>
      <c r="J43" s="16">
        <f t="shared" si="2"/>
        <v>284</v>
      </c>
      <c r="K43" s="16">
        <f t="shared" si="2"/>
        <v>285</v>
      </c>
      <c r="L43" s="16">
        <f t="shared" si="2"/>
        <v>286</v>
      </c>
      <c r="M43" s="16">
        <f t="shared" si="2"/>
        <v>285</v>
      </c>
      <c r="N43" s="16">
        <f t="shared" si="2"/>
        <v>286</v>
      </c>
      <c r="O43" s="16">
        <f t="shared" si="2"/>
        <v>285</v>
      </c>
      <c r="P43" s="16">
        <f t="shared" si="2"/>
        <v>285</v>
      </c>
      <c r="Q43" s="16">
        <f t="shared" si="2"/>
        <v>284</v>
      </c>
      <c r="R43" s="16">
        <f t="shared" si="2"/>
        <v>284</v>
      </c>
      <c r="S43" s="16">
        <f t="shared" si="2"/>
        <v>286</v>
      </c>
      <c r="T43" s="16">
        <f t="shared" si="2"/>
        <v>285</v>
      </c>
      <c r="U43" s="16">
        <f t="shared" si="2"/>
        <v>284</v>
      </c>
      <c r="V43" s="16">
        <f t="shared" si="2"/>
        <v>286</v>
      </c>
      <c r="W43" s="16">
        <f t="shared" si="2"/>
        <v>285</v>
      </c>
      <c r="X43" s="16">
        <f t="shared" si="2"/>
        <v>285</v>
      </c>
      <c r="Y43" s="16">
        <f t="shared" si="2"/>
        <v>285</v>
      </c>
      <c r="Z43" s="16">
        <f t="shared" si="2"/>
        <v>285</v>
      </c>
      <c r="AA43" s="16">
        <f t="shared" si="2"/>
        <v>285</v>
      </c>
      <c r="AB43" s="16">
        <f t="shared" si="2"/>
        <v>283</v>
      </c>
      <c r="AC43" s="16">
        <f t="shared" si="2"/>
        <v>286</v>
      </c>
      <c r="AD43" s="16">
        <f t="shared" si="2"/>
        <v>285</v>
      </c>
      <c r="AE43" s="16">
        <f t="shared" si="2"/>
        <v>285</v>
      </c>
      <c r="AF43" s="16">
        <f t="shared" si="2"/>
        <v>284</v>
      </c>
      <c r="AG43" s="16">
        <f t="shared" si="2"/>
        <v>284</v>
      </c>
      <c r="AH43" s="16">
        <f t="shared" si="2"/>
        <v>283</v>
      </c>
      <c r="AI43" s="16">
        <f t="shared" si="2"/>
        <v>283</v>
      </c>
      <c r="AJ43" s="16">
        <f t="shared" si="2"/>
        <v>285</v>
      </c>
      <c r="AK43" s="16">
        <f t="shared" si="2"/>
        <v>284</v>
      </c>
      <c r="AL43" s="16">
        <f t="shared" si="2"/>
        <v>284</v>
      </c>
      <c r="AM43" s="16">
        <f t="shared" si="2"/>
        <v>283</v>
      </c>
      <c r="AN43" s="16">
        <f t="shared" si="2"/>
        <v>292</v>
      </c>
      <c r="AO43" s="16">
        <f t="shared" si="2"/>
        <v>301</v>
      </c>
      <c r="AP43" s="16">
        <f t="shared" si="2"/>
        <v>308</v>
      </c>
      <c r="AQ43" s="16">
        <f t="shared" si="2"/>
        <v>312</v>
      </c>
      <c r="AR43" s="16">
        <f t="shared" si="2"/>
        <v>311</v>
      </c>
      <c r="AS43" s="16">
        <f t="shared" si="2"/>
        <v>305</v>
      </c>
      <c r="AT43" s="16">
        <f t="shared" si="2"/>
        <v>315</v>
      </c>
      <c r="AU43" s="16">
        <f t="shared" si="2"/>
        <v>319</v>
      </c>
      <c r="AV43" s="16">
        <f t="shared" si="2"/>
        <v>322</v>
      </c>
      <c r="AW43" s="16">
        <f t="shared" si="2"/>
        <v>323</v>
      </c>
      <c r="AX43" s="16">
        <f t="shared" si="2"/>
        <v>310</v>
      </c>
      <c r="AY43" s="16">
        <f t="shared" si="2"/>
        <v>309</v>
      </c>
      <c r="AZ43" s="16">
        <f t="shared" si="2"/>
        <v>307</v>
      </c>
      <c r="BA43" s="16">
        <f t="shared" si="2"/>
        <v>306</v>
      </c>
      <c r="BB43" s="16">
        <f t="shared" si="2"/>
        <v>297</v>
      </c>
      <c r="BC43" s="16">
        <f t="shared" si="2"/>
        <v>296</v>
      </c>
      <c r="BD43" s="16">
        <f t="shared" si="2"/>
        <v>307</v>
      </c>
      <c r="BE43" s="16">
        <f t="shared" si="2"/>
        <v>302</v>
      </c>
      <c r="BF43" s="16">
        <f t="shared" si="2"/>
        <v>300</v>
      </c>
      <c r="BG43" s="16">
        <f t="shared" si="2"/>
        <v>302</v>
      </c>
      <c r="BH43" s="16">
        <f t="shared" si="2"/>
        <v>306</v>
      </c>
      <c r="BI43" s="16">
        <f t="shared" si="2"/>
        <v>304</v>
      </c>
      <c r="BJ43" s="16">
        <f t="shared" si="2"/>
        <v>306</v>
      </c>
      <c r="BK43" s="16">
        <f t="shared" si="2"/>
        <v>304</v>
      </c>
      <c r="BL43" s="16">
        <f t="shared" si="2"/>
        <v>306</v>
      </c>
      <c r="BM43" s="16">
        <f t="shared" si="2"/>
        <v>307</v>
      </c>
      <c r="BN43" s="16">
        <f t="shared" si="2"/>
        <v>312</v>
      </c>
      <c r="BO43" s="16">
        <f t="shared" ref="BO43:CT43" si="3">SUM(BO22:BO26,BO30:BO32,BO34:BO35)</f>
        <v>313</v>
      </c>
      <c r="BP43" s="16">
        <f t="shared" si="3"/>
        <v>322</v>
      </c>
      <c r="BQ43" s="16">
        <f t="shared" si="3"/>
        <v>323</v>
      </c>
      <c r="BR43" s="16">
        <f t="shared" si="3"/>
        <v>326</v>
      </c>
      <c r="BS43" s="16">
        <f t="shared" si="3"/>
        <v>323</v>
      </c>
      <c r="BT43" s="16">
        <f t="shared" si="3"/>
        <v>326</v>
      </c>
      <c r="BU43" s="16">
        <f t="shared" si="3"/>
        <v>326</v>
      </c>
      <c r="BV43" s="16">
        <f t="shared" si="3"/>
        <v>329</v>
      </c>
      <c r="BW43" s="16">
        <f t="shared" si="3"/>
        <v>329</v>
      </c>
      <c r="BX43" s="16">
        <f t="shared" si="3"/>
        <v>330</v>
      </c>
      <c r="BY43" s="16">
        <f t="shared" si="3"/>
        <v>331</v>
      </c>
      <c r="BZ43" s="16">
        <f t="shared" si="3"/>
        <v>328</v>
      </c>
      <c r="CA43" s="16">
        <f t="shared" si="3"/>
        <v>330</v>
      </c>
      <c r="CB43" s="16">
        <f t="shared" si="3"/>
        <v>330</v>
      </c>
      <c r="CC43" s="16">
        <f t="shared" si="3"/>
        <v>331</v>
      </c>
      <c r="CD43" s="16">
        <f t="shared" si="3"/>
        <v>331</v>
      </c>
      <c r="CE43" s="16">
        <f t="shared" si="3"/>
        <v>333</v>
      </c>
      <c r="CF43" s="16">
        <f t="shared" si="3"/>
        <v>331</v>
      </c>
      <c r="CG43" s="16">
        <f t="shared" si="3"/>
        <v>332</v>
      </c>
      <c r="CH43" s="16">
        <f t="shared" si="3"/>
        <v>330</v>
      </c>
      <c r="CI43" s="16">
        <f t="shared" si="3"/>
        <v>331</v>
      </c>
      <c r="CJ43" s="16">
        <f t="shared" si="3"/>
        <v>331</v>
      </c>
      <c r="CK43" s="16">
        <f t="shared" si="3"/>
        <v>331</v>
      </c>
      <c r="CL43" s="16">
        <f t="shared" si="3"/>
        <v>332</v>
      </c>
      <c r="CM43" s="16">
        <f t="shared" si="3"/>
        <v>332</v>
      </c>
      <c r="CN43" s="16">
        <f t="shared" si="3"/>
        <v>332</v>
      </c>
      <c r="CO43" s="16">
        <f t="shared" si="3"/>
        <v>332</v>
      </c>
      <c r="CP43" s="16">
        <f t="shared" si="3"/>
        <v>333</v>
      </c>
      <c r="CQ43" s="16">
        <f t="shared" si="3"/>
        <v>334</v>
      </c>
      <c r="CR43" s="16">
        <f t="shared" si="3"/>
        <v>333</v>
      </c>
      <c r="CS43" s="16">
        <f t="shared" si="3"/>
        <v>332</v>
      </c>
      <c r="CT43" s="16">
        <f t="shared" si="3"/>
        <v>7202.7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9</v>
      </c>
      <c r="AP44" s="16">
        <f t="shared" si="4"/>
        <v>17</v>
      </c>
      <c r="AQ44" s="16">
        <f t="shared" si="4"/>
        <v>38</v>
      </c>
      <c r="AR44" s="16">
        <f t="shared" si="4"/>
        <v>38</v>
      </c>
      <c r="AS44" s="16">
        <f t="shared" si="4"/>
        <v>56</v>
      </c>
      <c r="AT44" s="16">
        <f t="shared" si="4"/>
        <v>84</v>
      </c>
      <c r="AU44" s="16">
        <f t="shared" si="4"/>
        <v>119</v>
      </c>
      <c r="AV44" s="16">
        <f t="shared" si="4"/>
        <v>132</v>
      </c>
      <c r="AW44" s="16">
        <f t="shared" si="4"/>
        <v>136</v>
      </c>
      <c r="AX44" s="16">
        <f t="shared" si="4"/>
        <v>135</v>
      </c>
      <c r="AY44" s="16">
        <f t="shared" si="4"/>
        <v>136</v>
      </c>
      <c r="AZ44" s="16">
        <f t="shared" si="4"/>
        <v>135</v>
      </c>
      <c r="BA44" s="16">
        <f t="shared" si="4"/>
        <v>145</v>
      </c>
      <c r="BB44" s="16">
        <f t="shared" si="4"/>
        <v>148</v>
      </c>
      <c r="BC44" s="16">
        <f t="shared" si="4"/>
        <v>148</v>
      </c>
      <c r="BD44" s="16">
        <f t="shared" si="4"/>
        <v>201</v>
      </c>
      <c r="BE44" s="16">
        <f t="shared" si="4"/>
        <v>246</v>
      </c>
      <c r="BF44" s="16">
        <f t="shared" si="4"/>
        <v>247</v>
      </c>
      <c r="BG44" s="16">
        <f t="shared" si="4"/>
        <v>274</v>
      </c>
      <c r="BH44" s="16">
        <f t="shared" si="4"/>
        <v>278</v>
      </c>
      <c r="BI44" s="16">
        <f t="shared" si="4"/>
        <v>277</v>
      </c>
      <c r="BJ44" s="16">
        <f t="shared" si="4"/>
        <v>275</v>
      </c>
      <c r="BK44" s="16">
        <f t="shared" si="4"/>
        <v>277</v>
      </c>
      <c r="BL44" s="16">
        <f t="shared" si="4"/>
        <v>283</v>
      </c>
      <c r="BM44" s="16">
        <f t="shared" si="4"/>
        <v>283</v>
      </c>
      <c r="BN44" s="16">
        <f t="shared" si="4"/>
        <v>282</v>
      </c>
      <c r="BO44" s="16">
        <f t="shared" ref="BO44:CT44" si="5">SUM(BO27:BO29,BO33)</f>
        <v>283</v>
      </c>
      <c r="BP44" s="16">
        <f t="shared" si="5"/>
        <v>282</v>
      </c>
      <c r="BQ44" s="16">
        <f t="shared" si="5"/>
        <v>282</v>
      </c>
      <c r="BR44" s="16">
        <f t="shared" si="5"/>
        <v>282</v>
      </c>
      <c r="BS44" s="16">
        <f t="shared" si="5"/>
        <v>280</v>
      </c>
      <c r="BT44" s="16">
        <f t="shared" si="5"/>
        <v>279</v>
      </c>
      <c r="BU44" s="16">
        <f t="shared" si="5"/>
        <v>282</v>
      </c>
      <c r="BV44" s="16">
        <f t="shared" si="5"/>
        <v>281</v>
      </c>
      <c r="BW44" s="16">
        <f t="shared" si="5"/>
        <v>279</v>
      </c>
      <c r="BX44" s="16">
        <f t="shared" si="5"/>
        <v>279</v>
      </c>
      <c r="BY44" s="16">
        <f t="shared" si="5"/>
        <v>277</v>
      </c>
      <c r="BZ44" s="16">
        <f t="shared" si="5"/>
        <v>278</v>
      </c>
      <c r="CA44" s="16">
        <f t="shared" si="5"/>
        <v>278</v>
      </c>
      <c r="CB44" s="16">
        <f t="shared" si="5"/>
        <v>281</v>
      </c>
      <c r="CC44" s="16">
        <f t="shared" si="5"/>
        <v>281</v>
      </c>
      <c r="CD44" s="16">
        <f t="shared" si="5"/>
        <v>283</v>
      </c>
      <c r="CE44" s="16">
        <f t="shared" si="5"/>
        <v>282</v>
      </c>
      <c r="CF44" s="16">
        <f t="shared" si="5"/>
        <v>285</v>
      </c>
      <c r="CG44" s="16">
        <f t="shared" si="5"/>
        <v>285</v>
      </c>
      <c r="CH44" s="16">
        <f t="shared" si="5"/>
        <v>285</v>
      </c>
      <c r="CI44" s="16">
        <f t="shared" si="5"/>
        <v>285</v>
      </c>
      <c r="CJ44" s="16">
        <f t="shared" si="5"/>
        <v>285</v>
      </c>
      <c r="CK44" s="16">
        <f t="shared" si="5"/>
        <v>286</v>
      </c>
      <c r="CL44" s="16">
        <f t="shared" si="5"/>
        <v>285</v>
      </c>
      <c r="CM44" s="16">
        <f t="shared" si="5"/>
        <v>286</v>
      </c>
      <c r="CN44" s="16">
        <f t="shared" si="5"/>
        <v>285</v>
      </c>
      <c r="CO44" s="16">
        <f t="shared" si="5"/>
        <v>285</v>
      </c>
      <c r="CP44" s="16">
        <f t="shared" si="5"/>
        <v>220</v>
      </c>
      <c r="CQ44" s="16">
        <f t="shared" si="5"/>
        <v>218</v>
      </c>
      <c r="CR44" s="16">
        <f t="shared" si="5"/>
        <v>171</v>
      </c>
      <c r="CS44" s="16">
        <f t="shared" si="5"/>
        <v>123</v>
      </c>
      <c r="CT44" s="16">
        <f t="shared" si="5"/>
        <v>3098.3</v>
      </c>
    </row>
    <row r="45" spans="1:103">
      <c r="A45" s="15" t="s">
        <v>175</v>
      </c>
      <c r="B45" s="16">
        <f t="shared" ref="B45:BM45" si="6">SUM(B3:B18)</f>
        <v>501</v>
      </c>
      <c r="C45" s="16">
        <f t="shared" si="6"/>
        <v>495</v>
      </c>
      <c r="D45" s="16">
        <f t="shared" si="6"/>
        <v>470</v>
      </c>
      <c r="E45" s="16">
        <f t="shared" si="6"/>
        <v>443</v>
      </c>
      <c r="F45" s="16">
        <f t="shared" si="6"/>
        <v>418</v>
      </c>
      <c r="G45" s="16">
        <f t="shared" si="6"/>
        <v>407</v>
      </c>
      <c r="H45" s="16">
        <f t="shared" si="6"/>
        <v>402</v>
      </c>
      <c r="I45" s="16">
        <f t="shared" si="6"/>
        <v>408</v>
      </c>
      <c r="J45" s="16">
        <f t="shared" si="6"/>
        <v>405</v>
      </c>
      <c r="K45" s="16">
        <f t="shared" si="6"/>
        <v>391</v>
      </c>
      <c r="L45" s="16">
        <f t="shared" si="6"/>
        <v>372</v>
      </c>
      <c r="M45" s="16">
        <f t="shared" si="6"/>
        <v>368</v>
      </c>
      <c r="N45" s="16">
        <f t="shared" si="6"/>
        <v>361</v>
      </c>
      <c r="O45" s="16">
        <f t="shared" si="6"/>
        <v>374</v>
      </c>
      <c r="P45" s="16">
        <f t="shared" si="6"/>
        <v>380</v>
      </c>
      <c r="Q45" s="16">
        <f t="shared" si="6"/>
        <v>383</v>
      </c>
      <c r="R45" s="16">
        <f t="shared" si="6"/>
        <v>401</v>
      </c>
      <c r="S45" s="16">
        <f t="shared" si="6"/>
        <v>431</v>
      </c>
      <c r="T45" s="16">
        <f t="shared" si="6"/>
        <v>469</v>
      </c>
      <c r="U45" s="16">
        <f t="shared" si="6"/>
        <v>503</v>
      </c>
      <c r="V45" s="16">
        <f t="shared" si="6"/>
        <v>577</v>
      </c>
      <c r="W45" s="16">
        <f t="shared" si="6"/>
        <v>652</v>
      </c>
      <c r="X45" s="16">
        <f t="shared" si="6"/>
        <v>699</v>
      </c>
      <c r="Y45" s="16">
        <f t="shared" si="6"/>
        <v>737</v>
      </c>
      <c r="Z45" s="16">
        <f t="shared" si="6"/>
        <v>809</v>
      </c>
      <c r="AA45" s="16">
        <f t="shared" si="6"/>
        <v>867</v>
      </c>
      <c r="AB45" s="16">
        <f t="shared" si="6"/>
        <v>895</v>
      </c>
      <c r="AC45" s="16">
        <f t="shared" si="6"/>
        <v>869</v>
      </c>
      <c r="AD45" s="16">
        <f t="shared" si="6"/>
        <v>855</v>
      </c>
      <c r="AE45" s="16">
        <f t="shared" si="6"/>
        <v>816</v>
      </c>
      <c r="AF45" s="16">
        <f t="shared" si="6"/>
        <v>798</v>
      </c>
      <c r="AG45" s="16">
        <f t="shared" si="6"/>
        <v>774</v>
      </c>
      <c r="AH45" s="16">
        <f t="shared" si="6"/>
        <v>819</v>
      </c>
      <c r="AI45" s="16">
        <f t="shared" ref="AI45:AX45" si="7">SUM(AI3:AI18)</f>
        <v>825</v>
      </c>
      <c r="AJ45" s="16">
        <f t="shared" si="7"/>
        <v>821</v>
      </c>
      <c r="AK45" s="16">
        <f t="shared" si="7"/>
        <v>812</v>
      </c>
      <c r="AL45" s="16">
        <f t="shared" si="7"/>
        <v>785</v>
      </c>
      <c r="AM45" s="16">
        <f t="shared" si="7"/>
        <v>773</v>
      </c>
      <c r="AN45" s="16">
        <f t="shared" si="7"/>
        <v>748</v>
      </c>
      <c r="AO45" s="16">
        <f t="shared" si="7"/>
        <v>706</v>
      </c>
      <c r="AP45" s="16">
        <f t="shared" si="7"/>
        <v>654</v>
      </c>
      <c r="AQ45" s="16">
        <f t="shared" si="7"/>
        <v>622</v>
      </c>
      <c r="AR45" s="16">
        <f t="shared" si="7"/>
        <v>600</v>
      </c>
      <c r="AS45" s="16">
        <f t="shared" si="7"/>
        <v>581</v>
      </c>
      <c r="AT45" s="16">
        <f t="shared" si="7"/>
        <v>589</v>
      </c>
      <c r="AU45" s="16">
        <f t="shared" si="7"/>
        <v>587</v>
      </c>
      <c r="AV45" s="16">
        <f t="shared" si="7"/>
        <v>575</v>
      </c>
      <c r="AW45" s="16">
        <f t="shared" si="7"/>
        <v>595</v>
      </c>
      <c r="AX45" s="16">
        <f t="shared" si="7"/>
        <v>662</v>
      </c>
      <c r="AY45" s="16">
        <f t="shared" si="6"/>
        <v>657</v>
      </c>
      <c r="AZ45" s="16">
        <f t="shared" si="6"/>
        <v>644</v>
      </c>
      <c r="BA45" s="16">
        <f t="shared" si="6"/>
        <v>610</v>
      </c>
      <c r="BB45" s="16">
        <f t="shared" si="6"/>
        <v>584</v>
      </c>
      <c r="BC45" s="16">
        <f t="shared" si="6"/>
        <v>563</v>
      </c>
      <c r="BD45" s="16">
        <f t="shared" si="6"/>
        <v>496</v>
      </c>
      <c r="BE45" s="16">
        <f t="shared" si="6"/>
        <v>454</v>
      </c>
      <c r="BF45" s="16">
        <f t="shared" si="6"/>
        <v>471</v>
      </c>
      <c r="BG45" s="16">
        <f t="shared" si="6"/>
        <v>535</v>
      </c>
      <c r="BH45" s="16">
        <f t="shared" si="6"/>
        <v>598</v>
      </c>
      <c r="BI45" s="16">
        <f t="shared" si="6"/>
        <v>626</v>
      </c>
      <c r="BJ45" s="16">
        <f t="shared" si="6"/>
        <v>688</v>
      </c>
      <c r="BK45" s="16">
        <f t="shared" si="6"/>
        <v>733</v>
      </c>
      <c r="BL45" s="16">
        <f t="shared" si="6"/>
        <v>758</v>
      </c>
      <c r="BM45" s="16">
        <f t="shared" si="6"/>
        <v>841</v>
      </c>
      <c r="BN45" s="16">
        <f t="shared" ref="BN45:CT45" si="8">SUM(BN3:BN18)</f>
        <v>845</v>
      </c>
      <c r="BO45" s="16">
        <f t="shared" si="8"/>
        <v>885</v>
      </c>
      <c r="BP45" s="16">
        <f t="shared" si="8"/>
        <v>879</v>
      </c>
      <c r="BQ45" s="16">
        <f t="shared" si="8"/>
        <v>875</v>
      </c>
      <c r="BR45" s="16">
        <f t="shared" si="8"/>
        <v>902</v>
      </c>
      <c r="BS45" s="16">
        <f t="shared" si="8"/>
        <v>928</v>
      </c>
      <c r="BT45" s="16">
        <f t="shared" si="8"/>
        <v>930</v>
      </c>
      <c r="BU45" s="16">
        <f t="shared" si="8"/>
        <v>950</v>
      </c>
      <c r="BV45" s="16">
        <f t="shared" si="8"/>
        <v>1048</v>
      </c>
      <c r="BW45" s="16">
        <f t="shared" si="8"/>
        <v>1142</v>
      </c>
      <c r="BX45" s="16">
        <f t="shared" si="8"/>
        <v>1158</v>
      </c>
      <c r="BY45" s="16">
        <f t="shared" si="8"/>
        <v>1144</v>
      </c>
      <c r="BZ45" s="16">
        <f t="shared" si="8"/>
        <v>1093</v>
      </c>
      <c r="CA45" s="16">
        <f t="shared" si="8"/>
        <v>1047</v>
      </c>
      <c r="CB45" s="16">
        <f t="shared" si="8"/>
        <v>1011</v>
      </c>
      <c r="CC45" s="16">
        <f t="shared" si="8"/>
        <v>975</v>
      </c>
      <c r="CD45" s="16">
        <f t="shared" si="8"/>
        <v>936</v>
      </c>
      <c r="CE45" s="16">
        <f t="shared" si="8"/>
        <v>872</v>
      </c>
      <c r="CF45" s="16">
        <f t="shared" si="8"/>
        <v>804</v>
      </c>
      <c r="CG45" s="16">
        <f t="shared" si="8"/>
        <v>774</v>
      </c>
      <c r="CH45" s="16">
        <f t="shared" si="8"/>
        <v>730</v>
      </c>
      <c r="CI45" s="16">
        <f t="shared" si="8"/>
        <v>672</v>
      </c>
      <c r="CJ45" s="16">
        <f t="shared" si="8"/>
        <v>626</v>
      </c>
      <c r="CK45" s="16">
        <f t="shared" si="8"/>
        <v>572</v>
      </c>
      <c r="CL45" s="16">
        <f t="shared" si="8"/>
        <v>505</v>
      </c>
      <c r="CM45" s="16">
        <f t="shared" si="8"/>
        <v>458</v>
      </c>
      <c r="CN45" s="16">
        <f t="shared" si="8"/>
        <v>424</v>
      </c>
      <c r="CO45" s="16">
        <f t="shared" si="8"/>
        <v>379</v>
      </c>
      <c r="CP45" s="16">
        <f t="shared" si="8"/>
        <v>391</v>
      </c>
      <c r="CQ45" s="16">
        <f t="shared" si="8"/>
        <v>362</v>
      </c>
      <c r="CR45" s="16">
        <f t="shared" si="8"/>
        <v>363</v>
      </c>
      <c r="CS45" s="16">
        <f t="shared" si="8"/>
        <v>377</v>
      </c>
      <c r="CT45" s="16">
        <f t="shared" si="8"/>
        <v>15924.2</v>
      </c>
    </row>
    <row r="46" spans="1:103">
      <c r="A46" s="15" t="s">
        <v>176</v>
      </c>
      <c r="B46" s="16">
        <f t="shared" ref="B46:BM46" si="9">B37</f>
        <v>24</v>
      </c>
      <c r="C46" s="16">
        <f t="shared" si="9"/>
        <v>18</v>
      </c>
      <c r="D46" s="16">
        <f t="shared" si="9"/>
        <v>24</v>
      </c>
      <c r="E46" s="16">
        <f t="shared" si="9"/>
        <v>30</v>
      </c>
      <c r="F46" s="16">
        <f t="shared" si="9"/>
        <v>36</v>
      </c>
      <c r="G46" s="16">
        <f t="shared" si="9"/>
        <v>39</v>
      </c>
      <c r="H46" s="16">
        <f t="shared" si="9"/>
        <v>36</v>
      </c>
      <c r="I46" s="16">
        <f t="shared" si="9"/>
        <v>26</v>
      </c>
      <c r="J46" s="16">
        <f t="shared" si="9"/>
        <v>27</v>
      </c>
      <c r="K46" s="16">
        <f t="shared" si="9"/>
        <v>27</v>
      </c>
      <c r="L46" s="16">
        <f t="shared" si="9"/>
        <v>30</v>
      </c>
      <c r="M46" s="16">
        <f t="shared" si="9"/>
        <v>36</v>
      </c>
      <c r="N46" s="16">
        <f t="shared" si="9"/>
        <v>32</v>
      </c>
      <c r="O46" s="16">
        <f t="shared" si="9"/>
        <v>23</v>
      </c>
      <c r="P46" s="16">
        <f t="shared" si="9"/>
        <v>20</v>
      </c>
      <c r="Q46" s="16">
        <f t="shared" si="9"/>
        <v>27</v>
      </c>
      <c r="R46" s="16">
        <f t="shared" si="9"/>
        <v>29</v>
      </c>
      <c r="S46" s="16">
        <f t="shared" si="9"/>
        <v>33</v>
      </c>
      <c r="T46" s="16">
        <f t="shared" si="9"/>
        <v>27</v>
      </c>
      <c r="U46" s="16">
        <f t="shared" si="9"/>
        <v>29</v>
      </c>
      <c r="V46" s="16">
        <f t="shared" si="9"/>
        <v>26</v>
      </c>
      <c r="W46" s="16">
        <f t="shared" si="9"/>
        <v>27</v>
      </c>
      <c r="X46" s="16">
        <f t="shared" si="9"/>
        <v>34</v>
      </c>
      <c r="Y46" s="16">
        <f t="shared" si="9"/>
        <v>28</v>
      </c>
      <c r="Z46" s="16">
        <f t="shared" si="9"/>
        <v>24</v>
      </c>
      <c r="AA46" s="16">
        <f t="shared" si="9"/>
        <v>25</v>
      </c>
      <c r="AB46" s="16">
        <f t="shared" si="9"/>
        <v>28</v>
      </c>
      <c r="AC46" s="16">
        <f t="shared" si="9"/>
        <v>26</v>
      </c>
      <c r="AD46" s="16">
        <f t="shared" si="9"/>
        <v>28</v>
      </c>
      <c r="AE46" s="16">
        <f t="shared" si="9"/>
        <v>34</v>
      </c>
      <c r="AF46" s="16">
        <f t="shared" si="9"/>
        <v>27</v>
      </c>
      <c r="AG46" s="16">
        <f t="shared" si="9"/>
        <v>27</v>
      </c>
      <c r="AH46" s="16">
        <f t="shared" si="9"/>
        <v>25</v>
      </c>
      <c r="AI46" s="16">
        <f t="shared" si="9"/>
        <v>25</v>
      </c>
      <c r="AJ46" s="16">
        <f t="shared" si="9"/>
        <v>30</v>
      </c>
      <c r="AK46" s="16">
        <f t="shared" si="9"/>
        <v>44</v>
      </c>
      <c r="AL46" s="16">
        <f t="shared" si="9"/>
        <v>42</v>
      </c>
      <c r="AM46" s="16">
        <f t="shared" si="9"/>
        <v>41</v>
      </c>
      <c r="AN46" s="16">
        <f t="shared" si="9"/>
        <v>45</v>
      </c>
      <c r="AO46" s="16">
        <f t="shared" si="9"/>
        <v>42</v>
      </c>
      <c r="AP46" s="16">
        <f t="shared" si="9"/>
        <v>56</v>
      </c>
      <c r="AQ46" s="16">
        <f t="shared" si="9"/>
        <v>52</v>
      </c>
      <c r="AR46" s="16">
        <f t="shared" si="9"/>
        <v>56</v>
      </c>
      <c r="AS46" s="16">
        <f t="shared" si="9"/>
        <v>68</v>
      </c>
      <c r="AT46" s="16">
        <f t="shared" si="9"/>
        <v>38</v>
      </c>
      <c r="AU46" s="16">
        <f t="shared" si="9"/>
        <v>51</v>
      </c>
      <c r="AV46" s="16">
        <f t="shared" si="9"/>
        <v>62</v>
      </c>
      <c r="AW46" s="16">
        <f t="shared" si="9"/>
        <v>67</v>
      </c>
      <c r="AX46" s="16">
        <f t="shared" si="9"/>
        <v>63</v>
      </c>
      <c r="AY46" s="16">
        <f t="shared" si="9"/>
        <v>56</v>
      </c>
      <c r="AZ46" s="16">
        <f t="shared" si="9"/>
        <v>74</v>
      </c>
      <c r="BA46" s="16">
        <f t="shared" si="9"/>
        <v>71</v>
      </c>
      <c r="BB46" s="16">
        <f t="shared" si="9"/>
        <v>70</v>
      </c>
      <c r="BC46" s="16">
        <f t="shared" si="9"/>
        <v>75</v>
      </c>
      <c r="BD46" s="16">
        <f t="shared" si="9"/>
        <v>90</v>
      </c>
      <c r="BE46" s="16">
        <f t="shared" si="9"/>
        <v>81</v>
      </c>
      <c r="BF46" s="16">
        <f t="shared" si="9"/>
        <v>103</v>
      </c>
      <c r="BG46" s="16">
        <f t="shared" si="9"/>
        <v>90</v>
      </c>
      <c r="BH46" s="16">
        <f t="shared" si="9"/>
        <v>90</v>
      </c>
      <c r="BI46" s="16">
        <f t="shared" si="9"/>
        <v>109</v>
      </c>
      <c r="BJ46" s="16">
        <f t="shared" si="9"/>
        <v>90</v>
      </c>
      <c r="BK46" s="16">
        <f t="shared" si="9"/>
        <v>85</v>
      </c>
      <c r="BL46" s="16">
        <f t="shared" si="9"/>
        <v>99</v>
      </c>
      <c r="BM46" s="16">
        <f t="shared" si="9"/>
        <v>98</v>
      </c>
      <c r="BN46" s="16">
        <f t="shared" ref="BN46:CT46" si="10">BN37</f>
        <v>94</v>
      </c>
      <c r="BO46" s="16">
        <f t="shared" si="10"/>
        <v>98</v>
      </c>
      <c r="BP46" s="16">
        <f t="shared" si="10"/>
        <v>97</v>
      </c>
      <c r="BQ46" s="16">
        <f t="shared" si="10"/>
        <v>94</v>
      </c>
      <c r="BR46" s="16">
        <f t="shared" si="10"/>
        <v>89</v>
      </c>
      <c r="BS46" s="16">
        <f t="shared" si="10"/>
        <v>84</v>
      </c>
      <c r="BT46" s="16">
        <f t="shared" si="10"/>
        <v>88</v>
      </c>
      <c r="BU46" s="16">
        <f t="shared" si="10"/>
        <v>100</v>
      </c>
      <c r="BV46" s="16">
        <f t="shared" si="10"/>
        <v>94</v>
      </c>
      <c r="BW46" s="16">
        <f t="shared" si="10"/>
        <v>92</v>
      </c>
      <c r="BX46" s="16">
        <f t="shared" si="10"/>
        <v>88</v>
      </c>
      <c r="BY46" s="16">
        <f t="shared" si="10"/>
        <v>95</v>
      </c>
      <c r="BZ46" s="16">
        <f t="shared" si="10"/>
        <v>103</v>
      </c>
      <c r="CA46" s="16">
        <f t="shared" si="10"/>
        <v>107</v>
      </c>
      <c r="CB46" s="16">
        <f t="shared" si="10"/>
        <v>93</v>
      </c>
      <c r="CC46" s="16">
        <f t="shared" si="10"/>
        <v>85</v>
      </c>
      <c r="CD46" s="16">
        <f t="shared" si="10"/>
        <v>80</v>
      </c>
      <c r="CE46" s="16">
        <f t="shared" si="10"/>
        <v>93</v>
      </c>
      <c r="CF46" s="16">
        <f t="shared" si="10"/>
        <v>102</v>
      </c>
      <c r="CG46" s="16">
        <f>CG37</f>
        <v>92</v>
      </c>
      <c r="CH46" s="16">
        <f t="shared" si="10"/>
        <v>91</v>
      </c>
      <c r="CI46" s="16">
        <f t="shared" si="10"/>
        <v>89</v>
      </c>
      <c r="CJ46" s="16">
        <f t="shared" si="10"/>
        <v>78</v>
      </c>
      <c r="CK46" s="16">
        <f t="shared" si="10"/>
        <v>80</v>
      </c>
      <c r="CL46" s="16">
        <f t="shared" si="10"/>
        <v>86</v>
      </c>
      <c r="CM46" s="16">
        <f t="shared" si="10"/>
        <v>82</v>
      </c>
      <c r="CN46" s="16">
        <f t="shared" si="10"/>
        <v>77</v>
      </c>
      <c r="CO46" s="16">
        <f t="shared" si="10"/>
        <v>77</v>
      </c>
      <c r="CP46" s="16">
        <f t="shared" si="10"/>
        <v>68</v>
      </c>
      <c r="CQ46" s="16">
        <f t="shared" si="10"/>
        <v>76</v>
      </c>
      <c r="CR46" s="16">
        <f t="shared" si="10"/>
        <v>72</v>
      </c>
      <c r="CS46" s="16">
        <f t="shared" si="10"/>
        <v>73</v>
      </c>
      <c r="CT46" s="16">
        <f t="shared" si="10"/>
        <v>1631.6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7</v>
      </c>
      <c r="Z47" s="16">
        <f t="shared" si="11"/>
        <v>0</v>
      </c>
      <c r="AA47" s="16">
        <f t="shared" si="11"/>
        <v>1</v>
      </c>
      <c r="AB47" s="16">
        <f t="shared" si="11"/>
        <v>1</v>
      </c>
      <c r="AC47" s="16">
        <f t="shared" si="11"/>
        <v>4</v>
      </c>
      <c r="AD47" s="16">
        <f t="shared" si="11"/>
        <v>10</v>
      </c>
      <c r="AE47" s="16">
        <f t="shared" si="11"/>
        <v>17</v>
      </c>
      <c r="AF47" s="16">
        <f t="shared" si="11"/>
        <v>17</v>
      </c>
      <c r="AG47" s="16">
        <f t="shared" si="11"/>
        <v>26</v>
      </c>
      <c r="AH47" s="16">
        <f t="shared" si="11"/>
        <v>32</v>
      </c>
      <c r="AI47" s="16">
        <f t="shared" si="11"/>
        <v>38</v>
      </c>
      <c r="AJ47" s="16">
        <f t="shared" si="11"/>
        <v>33</v>
      </c>
      <c r="AK47" s="16">
        <f t="shared" si="11"/>
        <v>46</v>
      </c>
      <c r="AL47" s="16">
        <f t="shared" si="11"/>
        <v>53</v>
      </c>
      <c r="AM47" s="16">
        <f t="shared" si="11"/>
        <v>54</v>
      </c>
      <c r="AN47" s="16">
        <f t="shared" si="11"/>
        <v>60</v>
      </c>
      <c r="AO47" s="16">
        <f t="shared" si="11"/>
        <v>55</v>
      </c>
      <c r="AP47" s="16">
        <f t="shared" si="11"/>
        <v>53</v>
      </c>
      <c r="AQ47" s="16">
        <f t="shared" si="11"/>
        <v>58</v>
      </c>
      <c r="AR47" s="16">
        <f t="shared" si="11"/>
        <v>68</v>
      </c>
      <c r="AS47" s="16">
        <f t="shared" si="11"/>
        <v>66</v>
      </c>
      <c r="AT47" s="16">
        <f t="shared" si="11"/>
        <v>62</v>
      </c>
      <c r="AU47" s="16">
        <f t="shared" si="11"/>
        <v>74</v>
      </c>
      <c r="AV47" s="16">
        <f t="shared" si="11"/>
        <v>65</v>
      </c>
      <c r="AW47" s="16">
        <f t="shared" si="11"/>
        <v>70</v>
      </c>
      <c r="AX47" s="16">
        <f t="shared" si="11"/>
        <v>62</v>
      </c>
      <c r="AY47" s="16">
        <f t="shared" si="11"/>
        <v>66</v>
      </c>
      <c r="AZ47" s="16">
        <f t="shared" si="11"/>
        <v>43</v>
      </c>
      <c r="BA47" s="16">
        <f t="shared" si="11"/>
        <v>66</v>
      </c>
      <c r="BB47" s="16">
        <f t="shared" si="11"/>
        <v>46</v>
      </c>
      <c r="BC47" s="16">
        <f t="shared" si="11"/>
        <v>48</v>
      </c>
      <c r="BD47" s="16">
        <f t="shared" si="11"/>
        <v>51</v>
      </c>
      <c r="BE47" s="16">
        <f t="shared" si="11"/>
        <v>42</v>
      </c>
      <c r="BF47" s="16">
        <f t="shared" si="11"/>
        <v>56</v>
      </c>
      <c r="BG47" s="16">
        <f t="shared" si="11"/>
        <v>37</v>
      </c>
      <c r="BH47" s="16">
        <f t="shared" si="11"/>
        <v>22</v>
      </c>
      <c r="BI47" s="16">
        <f t="shared" si="11"/>
        <v>27</v>
      </c>
      <c r="BJ47" s="16">
        <f t="shared" si="11"/>
        <v>24</v>
      </c>
      <c r="BK47" s="16">
        <f t="shared" si="11"/>
        <v>24</v>
      </c>
      <c r="BL47" s="16">
        <f t="shared" si="11"/>
        <v>19</v>
      </c>
      <c r="BM47" s="16">
        <f t="shared" si="11"/>
        <v>16</v>
      </c>
      <c r="BN47" s="16">
        <f t="shared" ref="BN47:CT47" si="12">BN36</f>
        <v>20</v>
      </c>
      <c r="BO47" s="16">
        <f t="shared" si="12"/>
        <v>14</v>
      </c>
      <c r="BP47" s="16">
        <f t="shared" si="12"/>
        <v>7</v>
      </c>
      <c r="BQ47" s="16">
        <f t="shared" si="12"/>
        <v>4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3301.7</v>
      </c>
    </row>
    <row r="48" spans="1:103">
      <c r="A48" s="15" t="s">
        <v>178</v>
      </c>
      <c r="B48" s="16">
        <f t="shared" ref="B48:BM49" si="13">B38</f>
        <v>16</v>
      </c>
      <c r="C48" s="16">
        <f t="shared" si="13"/>
        <v>16</v>
      </c>
      <c r="D48" s="16">
        <f t="shared" si="13"/>
        <v>14</v>
      </c>
      <c r="E48" s="16">
        <f t="shared" si="13"/>
        <v>16</v>
      </c>
      <c r="F48" s="16">
        <f t="shared" si="13"/>
        <v>16</v>
      </c>
      <c r="G48" s="16">
        <f t="shared" si="13"/>
        <v>6</v>
      </c>
      <c r="H48" s="16">
        <f t="shared" si="13"/>
        <v>16</v>
      </c>
      <c r="I48" s="16">
        <f t="shared" si="13"/>
        <v>16</v>
      </c>
      <c r="J48" s="16">
        <f t="shared" si="13"/>
        <v>15</v>
      </c>
      <c r="K48" s="16">
        <f t="shared" si="13"/>
        <v>16</v>
      </c>
      <c r="L48" s="16">
        <f t="shared" si="13"/>
        <v>16</v>
      </c>
      <c r="M48" s="16">
        <f t="shared" si="13"/>
        <v>16</v>
      </c>
      <c r="N48" s="16">
        <f t="shared" si="13"/>
        <v>16</v>
      </c>
      <c r="O48" s="16">
        <f t="shared" si="13"/>
        <v>16</v>
      </c>
      <c r="P48" s="16">
        <f t="shared" si="13"/>
        <v>16</v>
      </c>
      <c r="Q48" s="16">
        <f t="shared" si="13"/>
        <v>17</v>
      </c>
      <c r="R48" s="16">
        <f t="shared" si="13"/>
        <v>17</v>
      </c>
      <c r="S48" s="16">
        <f t="shared" si="13"/>
        <v>17</v>
      </c>
      <c r="T48" s="16">
        <f t="shared" si="13"/>
        <v>16</v>
      </c>
      <c r="U48" s="16">
        <f t="shared" si="13"/>
        <v>16</v>
      </c>
      <c r="V48" s="16">
        <f t="shared" si="13"/>
        <v>15</v>
      </c>
      <c r="W48" s="16">
        <f t="shared" si="13"/>
        <v>13</v>
      </c>
      <c r="X48" s="16">
        <f t="shared" si="13"/>
        <v>17</v>
      </c>
      <c r="Y48" s="16">
        <f t="shared" si="13"/>
        <v>15</v>
      </c>
      <c r="Z48" s="16">
        <f t="shared" si="13"/>
        <v>16</v>
      </c>
      <c r="AA48" s="16">
        <f t="shared" si="13"/>
        <v>16</v>
      </c>
      <c r="AB48" s="16">
        <f t="shared" si="13"/>
        <v>16</v>
      </c>
      <c r="AC48" s="16">
        <f t="shared" si="13"/>
        <v>34</v>
      </c>
      <c r="AD48" s="16">
        <f t="shared" si="13"/>
        <v>16</v>
      </c>
      <c r="AE48" s="16">
        <f t="shared" si="13"/>
        <v>16</v>
      </c>
      <c r="AF48" s="16">
        <f t="shared" si="13"/>
        <v>16</v>
      </c>
      <c r="AG48" s="16">
        <f t="shared" si="13"/>
        <v>16</v>
      </c>
      <c r="AH48" s="16">
        <f t="shared" si="13"/>
        <v>15</v>
      </c>
      <c r="AI48" s="16">
        <f t="shared" si="13"/>
        <v>16</v>
      </c>
      <c r="AJ48" s="16">
        <f t="shared" si="13"/>
        <v>12</v>
      </c>
      <c r="AK48" s="16">
        <f t="shared" si="13"/>
        <v>16</v>
      </c>
      <c r="AL48" s="16">
        <f t="shared" si="13"/>
        <v>17</v>
      </c>
      <c r="AM48" s="16">
        <f t="shared" si="13"/>
        <v>16</v>
      </c>
      <c r="AN48" s="16">
        <f t="shared" si="13"/>
        <v>16</v>
      </c>
      <c r="AO48" s="16">
        <f t="shared" si="13"/>
        <v>17</v>
      </c>
      <c r="AP48" s="16">
        <f t="shared" si="13"/>
        <v>16</v>
      </c>
      <c r="AQ48" s="16">
        <f t="shared" si="13"/>
        <v>16</v>
      </c>
      <c r="AR48" s="16">
        <f t="shared" si="13"/>
        <v>16</v>
      </c>
      <c r="AS48" s="16">
        <f t="shared" si="13"/>
        <v>16</v>
      </c>
      <c r="AT48" s="16">
        <f t="shared" si="13"/>
        <v>15</v>
      </c>
      <c r="AU48" s="16">
        <f t="shared" si="13"/>
        <v>16</v>
      </c>
      <c r="AV48" s="16">
        <f t="shared" si="13"/>
        <v>6</v>
      </c>
      <c r="AW48" s="16">
        <f t="shared" si="13"/>
        <v>14</v>
      </c>
      <c r="AX48" s="16">
        <f t="shared" si="13"/>
        <v>15</v>
      </c>
      <c r="AY48" s="16">
        <f t="shared" si="13"/>
        <v>10</v>
      </c>
      <c r="AZ48" s="16">
        <f t="shared" si="13"/>
        <v>6</v>
      </c>
      <c r="BA48" s="16">
        <f t="shared" si="13"/>
        <v>12</v>
      </c>
      <c r="BB48" s="16">
        <f t="shared" si="13"/>
        <v>15</v>
      </c>
      <c r="BC48" s="16">
        <f t="shared" si="13"/>
        <v>15</v>
      </c>
      <c r="BD48" s="16">
        <f t="shared" si="13"/>
        <v>15</v>
      </c>
      <c r="BE48" s="16">
        <f t="shared" si="13"/>
        <v>15</v>
      </c>
      <c r="BF48" s="16">
        <f t="shared" si="13"/>
        <v>6</v>
      </c>
      <c r="BG48" s="16">
        <f t="shared" si="13"/>
        <v>16</v>
      </c>
      <c r="BH48" s="16">
        <f t="shared" si="13"/>
        <v>16</v>
      </c>
      <c r="BI48" s="16">
        <f t="shared" si="13"/>
        <v>14</v>
      </c>
      <c r="BJ48" s="16">
        <f t="shared" si="13"/>
        <v>15</v>
      </c>
      <c r="BK48" s="16">
        <f t="shared" si="13"/>
        <v>15</v>
      </c>
      <c r="BL48" s="16">
        <f t="shared" si="13"/>
        <v>16</v>
      </c>
      <c r="BM48" s="16">
        <f t="shared" si="13"/>
        <v>15</v>
      </c>
      <c r="BN48" s="16">
        <f t="shared" ref="BN48:CT49" si="14">BN38</f>
        <v>13</v>
      </c>
      <c r="BO48" s="16">
        <f t="shared" si="14"/>
        <v>9</v>
      </c>
      <c r="BP48" s="16">
        <f t="shared" si="14"/>
        <v>13</v>
      </c>
      <c r="BQ48" s="16">
        <f t="shared" si="14"/>
        <v>13</v>
      </c>
      <c r="BR48" s="16">
        <f t="shared" si="14"/>
        <v>12</v>
      </c>
      <c r="BS48" s="16">
        <f t="shared" si="14"/>
        <v>15</v>
      </c>
      <c r="BT48" s="16">
        <f t="shared" si="14"/>
        <v>12</v>
      </c>
      <c r="BU48" s="16">
        <f t="shared" si="14"/>
        <v>4</v>
      </c>
      <c r="BV48" s="16">
        <f t="shared" si="14"/>
        <v>12</v>
      </c>
      <c r="BW48" s="16">
        <f t="shared" si="14"/>
        <v>13</v>
      </c>
      <c r="BX48" s="16">
        <f t="shared" si="14"/>
        <v>14</v>
      </c>
      <c r="BY48" s="16">
        <f t="shared" si="14"/>
        <v>13</v>
      </c>
      <c r="BZ48" s="16">
        <f t="shared" si="14"/>
        <v>10</v>
      </c>
      <c r="CA48" s="16">
        <f t="shared" si="14"/>
        <v>6</v>
      </c>
      <c r="CB48" s="16">
        <f t="shared" si="14"/>
        <v>6</v>
      </c>
      <c r="CC48" s="16">
        <f t="shared" si="14"/>
        <v>7</v>
      </c>
      <c r="CD48" s="16">
        <f t="shared" si="14"/>
        <v>5</v>
      </c>
      <c r="CE48" s="16">
        <f t="shared" si="14"/>
        <v>7</v>
      </c>
      <c r="CF48" s="16">
        <f t="shared" si="14"/>
        <v>9</v>
      </c>
      <c r="CG48" s="16">
        <f>CG38</f>
        <v>9</v>
      </c>
      <c r="CH48" s="16">
        <f t="shared" si="14"/>
        <v>11</v>
      </c>
      <c r="CI48" s="16">
        <f t="shared" si="14"/>
        <v>15</v>
      </c>
      <c r="CJ48" s="16">
        <f t="shared" si="14"/>
        <v>2</v>
      </c>
      <c r="CK48" s="16">
        <f t="shared" si="14"/>
        <v>16</v>
      </c>
      <c r="CL48" s="16">
        <f t="shared" si="14"/>
        <v>13</v>
      </c>
      <c r="CM48" s="16">
        <f t="shared" si="14"/>
        <v>14</v>
      </c>
      <c r="CN48" s="16">
        <f t="shared" si="14"/>
        <v>12</v>
      </c>
      <c r="CO48" s="16">
        <f t="shared" si="14"/>
        <v>16</v>
      </c>
      <c r="CP48" s="16">
        <f t="shared" si="14"/>
        <v>11</v>
      </c>
      <c r="CQ48" s="16">
        <f t="shared" si="14"/>
        <v>16</v>
      </c>
      <c r="CR48" s="16">
        <f t="shared" si="14"/>
        <v>15</v>
      </c>
      <c r="CS48" s="16">
        <f t="shared" si="14"/>
        <v>15</v>
      </c>
      <c r="CT48" s="16">
        <f t="shared" si="14"/>
        <v>333.5</v>
      </c>
    </row>
    <row r="49" spans="1:98">
      <c r="A49" s="17" t="s">
        <v>179</v>
      </c>
      <c r="B49" s="18">
        <f t="shared" si="13"/>
        <v>117</v>
      </c>
      <c r="C49" s="18">
        <f t="shared" si="13"/>
        <v>120</v>
      </c>
      <c r="D49" s="18">
        <f t="shared" si="13"/>
        <v>115</v>
      </c>
      <c r="E49" s="18">
        <f t="shared" si="13"/>
        <v>116</v>
      </c>
      <c r="F49" s="18">
        <f t="shared" si="13"/>
        <v>109</v>
      </c>
      <c r="G49" s="18">
        <f t="shared" si="13"/>
        <v>100</v>
      </c>
      <c r="H49" s="18">
        <f t="shared" si="13"/>
        <v>103</v>
      </c>
      <c r="I49" s="18">
        <f t="shared" si="13"/>
        <v>106</v>
      </c>
      <c r="J49" s="18">
        <f t="shared" si="13"/>
        <v>103</v>
      </c>
      <c r="K49" s="18">
        <f t="shared" si="13"/>
        <v>109</v>
      </c>
      <c r="L49" s="18">
        <f t="shared" si="13"/>
        <v>99</v>
      </c>
      <c r="M49" s="18">
        <f t="shared" si="13"/>
        <v>108</v>
      </c>
      <c r="N49" s="18">
        <f t="shared" si="13"/>
        <v>108</v>
      </c>
      <c r="O49" s="18">
        <f t="shared" si="13"/>
        <v>101</v>
      </c>
      <c r="P49" s="18">
        <f t="shared" si="13"/>
        <v>96</v>
      </c>
      <c r="Q49" s="18">
        <f t="shared" si="13"/>
        <v>116</v>
      </c>
      <c r="R49" s="18">
        <f t="shared" si="13"/>
        <v>110</v>
      </c>
      <c r="S49" s="18">
        <f t="shared" si="13"/>
        <v>116</v>
      </c>
      <c r="T49" s="18">
        <f t="shared" si="13"/>
        <v>111</v>
      </c>
      <c r="U49" s="18">
        <f t="shared" si="13"/>
        <v>115</v>
      </c>
      <c r="V49" s="18">
        <f t="shared" si="13"/>
        <v>118</v>
      </c>
      <c r="W49" s="18">
        <f t="shared" si="13"/>
        <v>115</v>
      </c>
      <c r="X49" s="18">
        <f t="shared" si="13"/>
        <v>110</v>
      </c>
      <c r="Y49" s="18">
        <f t="shared" si="13"/>
        <v>99</v>
      </c>
      <c r="Z49" s="18">
        <f t="shared" si="13"/>
        <v>105</v>
      </c>
      <c r="AA49" s="18">
        <f t="shared" si="13"/>
        <v>112</v>
      </c>
      <c r="AB49" s="18">
        <f t="shared" si="13"/>
        <v>103</v>
      </c>
      <c r="AC49" s="18">
        <f t="shared" si="13"/>
        <v>107</v>
      </c>
      <c r="AD49" s="18">
        <f t="shared" si="13"/>
        <v>112</v>
      </c>
      <c r="AE49" s="18">
        <f t="shared" si="13"/>
        <v>113</v>
      </c>
      <c r="AF49" s="18">
        <f t="shared" si="13"/>
        <v>111</v>
      </c>
      <c r="AG49" s="18">
        <f t="shared" si="13"/>
        <v>107</v>
      </c>
      <c r="AH49" s="18">
        <f t="shared" si="13"/>
        <v>85</v>
      </c>
      <c r="AI49" s="18">
        <f t="shared" si="13"/>
        <v>91</v>
      </c>
      <c r="AJ49" s="18">
        <f t="shared" si="13"/>
        <v>84</v>
      </c>
      <c r="AK49" s="18">
        <f t="shared" si="13"/>
        <v>85</v>
      </c>
      <c r="AL49" s="18">
        <f t="shared" si="13"/>
        <v>89</v>
      </c>
      <c r="AM49" s="18">
        <f t="shared" si="13"/>
        <v>89</v>
      </c>
      <c r="AN49" s="18">
        <f t="shared" si="13"/>
        <v>84</v>
      </c>
      <c r="AO49" s="18">
        <f t="shared" si="13"/>
        <v>80</v>
      </c>
      <c r="AP49" s="18">
        <f t="shared" si="13"/>
        <v>86</v>
      </c>
      <c r="AQ49" s="18">
        <f t="shared" si="13"/>
        <v>80</v>
      </c>
      <c r="AR49" s="18">
        <f t="shared" si="13"/>
        <v>80</v>
      </c>
      <c r="AS49" s="18">
        <f t="shared" si="13"/>
        <v>83</v>
      </c>
      <c r="AT49" s="18">
        <f t="shared" si="13"/>
        <v>86</v>
      </c>
      <c r="AU49" s="18">
        <f t="shared" si="13"/>
        <v>85</v>
      </c>
      <c r="AV49" s="18">
        <f t="shared" si="13"/>
        <v>86</v>
      </c>
      <c r="AW49" s="18">
        <f t="shared" si="13"/>
        <v>88</v>
      </c>
      <c r="AX49" s="18">
        <f t="shared" si="13"/>
        <v>93</v>
      </c>
      <c r="AY49" s="18">
        <f t="shared" si="13"/>
        <v>85</v>
      </c>
      <c r="AZ49" s="18">
        <f t="shared" si="13"/>
        <v>75</v>
      </c>
      <c r="BA49" s="18">
        <f t="shared" si="13"/>
        <v>92</v>
      </c>
      <c r="BB49" s="18">
        <f t="shared" si="13"/>
        <v>95</v>
      </c>
      <c r="BC49" s="18">
        <f t="shared" si="13"/>
        <v>92</v>
      </c>
      <c r="BD49" s="18">
        <f t="shared" si="13"/>
        <v>110</v>
      </c>
      <c r="BE49" s="18">
        <f t="shared" si="13"/>
        <v>87</v>
      </c>
      <c r="BF49" s="18">
        <f t="shared" si="13"/>
        <v>91</v>
      </c>
      <c r="BG49" s="18">
        <f t="shared" si="13"/>
        <v>93</v>
      </c>
      <c r="BH49" s="18">
        <f t="shared" si="13"/>
        <v>87</v>
      </c>
      <c r="BI49" s="18">
        <f t="shared" si="13"/>
        <v>94</v>
      </c>
      <c r="BJ49" s="18">
        <f t="shared" si="13"/>
        <v>96</v>
      </c>
      <c r="BK49" s="18">
        <f t="shared" si="13"/>
        <v>95</v>
      </c>
      <c r="BL49" s="18">
        <f t="shared" si="13"/>
        <v>79</v>
      </c>
      <c r="BM49" s="18">
        <f t="shared" si="13"/>
        <v>92</v>
      </c>
      <c r="BN49" s="18">
        <f t="shared" si="14"/>
        <v>89</v>
      </c>
      <c r="BO49" s="18">
        <f t="shared" si="14"/>
        <v>91</v>
      </c>
      <c r="BP49" s="18">
        <f t="shared" si="14"/>
        <v>88</v>
      </c>
      <c r="BQ49" s="18">
        <f t="shared" si="14"/>
        <v>88</v>
      </c>
      <c r="BR49" s="18">
        <f t="shared" si="14"/>
        <v>78</v>
      </c>
      <c r="BS49" s="18">
        <f t="shared" si="14"/>
        <v>83</v>
      </c>
      <c r="BT49" s="18">
        <f t="shared" si="14"/>
        <v>76</v>
      </c>
      <c r="BU49" s="18">
        <f t="shared" si="14"/>
        <v>83</v>
      </c>
      <c r="BV49" s="18">
        <f t="shared" si="14"/>
        <v>81</v>
      </c>
      <c r="BW49" s="18">
        <f t="shared" si="14"/>
        <v>81</v>
      </c>
      <c r="BX49" s="18">
        <f t="shared" si="14"/>
        <v>83</v>
      </c>
      <c r="BY49" s="18">
        <f t="shared" si="14"/>
        <v>85</v>
      </c>
      <c r="BZ49" s="18">
        <f t="shared" si="14"/>
        <v>86</v>
      </c>
      <c r="CA49" s="18">
        <f t="shared" si="14"/>
        <v>86</v>
      </c>
      <c r="CB49" s="18">
        <f t="shared" si="14"/>
        <v>82</v>
      </c>
      <c r="CC49" s="18">
        <f t="shared" si="14"/>
        <v>99</v>
      </c>
      <c r="CD49" s="18">
        <f t="shared" si="14"/>
        <v>93</v>
      </c>
      <c r="CE49" s="18">
        <f t="shared" si="14"/>
        <v>94</v>
      </c>
      <c r="CF49" s="18">
        <f t="shared" si="14"/>
        <v>97</v>
      </c>
      <c r="CG49" s="18">
        <f>CG39</f>
        <v>103</v>
      </c>
      <c r="CH49" s="18">
        <f t="shared" si="14"/>
        <v>96</v>
      </c>
      <c r="CI49" s="18">
        <f t="shared" si="14"/>
        <v>100</v>
      </c>
      <c r="CJ49" s="18">
        <f t="shared" si="14"/>
        <v>94</v>
      </c>
      <c r="CK49" s="18">
        <f t="shared" si="14"/>
        <v>89</v>
      </c>
      <c r="CL49" s="18">
        <f t="shared" si="14"/>
        <v>109</v>
      </c>
      <c r="CM49" s="18">
        <f t="shared" si="14"/>
        <v>103</v>
      </c>
      <c r="CN49" s="18">
        <f t="shared" si="14"/>
        <v>93</v>
      </c>
      <c r="CO49" s="18">
        <f t="shared" si="14"/>
        <v>99</v>
      </c>
      <c r="CP49" s="18">
        <f t="shared" si="14"/>
        <v>108</v>
      </c>
      <c r="CQ49" s="18">
        <f t="shared" si="14"/>
        <v>115</v>
      </c>
      <c r="CR49" s="18">
        <f t="shared" si="14"/>
        <v>89</v>
      </c>
      <c r="CS49" s="18">
        <f t="shared" si="14"/>
        <v>108</v>
      </c>
      <c r="CT49" s="18">
        <f t="shared" si="14"/>
        <v>2886.8</v>
      </c>
    </row>
    <row r="50" spans="1:98">
      <c r="A50" s="19"/>
      <c r="B50" s="16">
        <f>SUM(B42:B49)</f>
        <v>1483</v>
      </c>
      <c r="C50" s="16">
        <f t="shared" ref="C50:BN50" si="15">SUM(C42:C49)</f>
        <v>1470</v>
      </c>
      <c r="D50" s="16">
        <f t="shared" si="15"/>
        <v>1445</v>
      </c>
      <c r="E50" s="16">
        <f t="shared" si="15"/>
        <v>1427</v>
      </c>
      <c r="F50" s="16">
        <f t="shared" si="15"/>
        <v>1404</v>
      </c>
      <c r="G50" s="16">
        <f t="shared" si="15"/>
        <v>1376</v>
      </c>
      <c r="H50" s="16">
        <f t="shared" si="15"/>
        <v>1380</v>
      </c>
      <c r="I50" s="16">
        <f t="shared" si="15"/>
        <v>1380</v>
      </c>
      <c r="J50" s="16">
        <f t="shared" si="15"/>
        <v>1374</v>
      </c>
      <c r="K50" s="16">
        <f t="shared" si="15"/>
        <v>1368</v>
      </c>
      <c r="L50" s="16">
        <f t="shared" si="15"/>
        <v>1343</v>
      </c>
      <c r="M50" s="16">
        <f t="shared" si="15"/>
        <v>1352</v>
      </c>
      <c r="N50" s="16">
        <f t="shared" si="15"/>
        <v>1343</v>
      </c>
      <c r="O50" s="16">
        <f t="shared" si="15"/>
        <v>1339</v>
      </c>
      <c r="P50" s="16">
        <f t="shared" si="15"/>
        <v>1337</v>
      </c>
      <c r="Q50" s="16">
        <f t="shared" si="15"/>
        <v>1367</v>
      </c>
      <c r="R50" s="16">
        <f t="shared" si="15"/>
        <v>1382</v>
      </c>
      <c r="S50" s="16">
        <f t="shared" si="15"/>
        <v>1422</v>
      </c>
      <c r="T50" s="16">
        <f t="shared" si="15"/>
        <v>1448</v>
      </c>
      <c r="U50" s="16">
        <f t="shared" si="15"/>
        <v>1485</v>
      </c>
      <c r="V50" s="16">
        <f t="shared" si="15"/>
        <v>1560</v>
      </c>
      <c r="W50" s="16">
        <f t="shared" si="15"/>
        <v>1631</v>
      </c>
      <c r="X50" s="16">
        <f t="shared" si="15"/>
        <v>1685</v>
      </c>
      <c r="Y50" s="16">
        <f t="shared" si="15"/>
        <v>1710</v>
      </c>
      <c r="Z50" s="16">
        <f t="shared" si="15"/>
        <v>1777</v>
      </c>
      <c r="AA50" s="16">
        <f t="shared" si="15"/>
        <v>1845</v>
      </c>
      <c r="AB50" s="16">
        <f t="shared" si="15"/>
        <v>1865</v>
      </c>
      <c r="AC50" s="16">
        <f t="shared" si="15"/>
        <v>1866</v>
      </c>
      <c r="AD50" s="16">
        <f t="shared" si="15"/>
        <v>1846</v>
      </c>
      <c r="AE50" s="16">
        <f t="shared" si="15"/>
        <v>1822</v>
      </c>
      <c r="AF50" s="16">
        <f t="shared" si="15"/>
        <v>1792</v>
      </c>
      <c r="AG50" s="16">
        <f t="shared" si="15"/>
        <v>1773</v>
      </c>
      <c r="AH50" s="16">
        <f t="shared" si="15"/>
        <v>1800</v>
      </c>
      <c r="AI50" s="16">
        <f t="shared" si="15"/>
        <v>1818</v>
      </c>
      <c r="AJ50" s="16">
        <f t="shared" si="15"/>
        <v>1804</v>
      </c>
      <c r="AK50" s="16">
        <f t="shared" si="15"/>
        <v>1821</v>
      </c>
      <c r="AL50" s="16">
        <f t="shared" si="15"/>
        <v>1809</v>
      </c>
      <c r="AM50" s="16">
        <f t="shared" si="15"/>
        <v>1796</v>
      </c>
      <c r="AN50" s="16">
        <f t="shared" si="15"/>
        <v>1783</v>
      </c>
      <c r="AO50" s="16">
        <f t="shared" si="15"/>
        <v>1749</v>
      </c>
      <c r="AP50" s="16">
        <f t="shared" si="15"/>
        <v>1731</v>
      </c>
      <c r="AQ50" s="16">
        <f t="shared" si="15"/>
        <v>1718</v>
      </c>
      <c r="AR50" s="16">
        <f t="shared" si="15"/>
        <v>1712</v>
      </c>
      <c r="AS50" s="16">
        <f t="shared" si="15"/>
        <v>1715</v>
      </c>
      <c r="AT50" s="16">
        <f t="shared" si="15"/>
        <v>1727</v>
      </c>
      <c r="AU50" s="16">
        <f t="shared" si="15"/>
        <v>1792</v>
      </c>
      <c r="AV50" s="16">
        <f t="shared" si="15"/>
        <v>1787</v>
      </c>
      <c r="AW50" s="16">
        <f t="shared" si="15"/>
        <v>1833</v>
      </c>
      <c r="AX50" s="16">
        <f t="shared" si="15"/>
        <v>1875</v>
      </c>
      <c r="AY50" s="16">
        <f t="shared" si="15"/>
        <v>1856</v>
      </c>
      <c r="AZ50" s="16">
        <f t="shared" si="15"/>
        <v>1823</v>
      </c>
      <c r="BA50" s="16">
        <f t="shared" si="15"/>
        <v>1841</v>
      </c>
      <c r="BB50" s="16">
        <f t="shared" si="15"/>
        <v>1794</v>
      </c>
      <c r="BC50" s="16">
        <f t="shared" si="15"/>
        <v>1777</v>
      </c>
      <c r="BD50" s="16">
        <f t="shared" si="15"/>
        <v>1810</v>
      </c>
      <c r="BE50" s="16">
        <f t="shared" si="15"/>
        <v>1766</v>
      </c>
      <c r="BF50" s="16">
        <f t="shared" si="15"/>
        <v>1813</v>
      </c>
      <c r="BG50" s="16">
        <f t="shared" si="15"/>
        <v>1887</v>
      </c>
      <c r="BH50" s="16">
        <f t="shared" si="15"/>
        <v>1937</v>
      </c>
      <c r="BI50" s="16">
        <f t="shared" si="15"/>
        <v>1990</v>
      </c>
      <c r="BJ50" s="16">
        <f t="shared" si="15"/>
        <v>2034</v>
      </c>
      <c r="BK50" s="16">
        <f t="shared" si="15"/>
        <v>2070</v>
      </c>
      <c r="BL50" s="16">
        <f t="shared" si="15"/>
        <v>2099</v>
      </c>
      <c r="BM50" s="16">
        <f t="shared" si="15"/>
        <v>2191</v>
      </c>
      <c r="BN50" s="16">
        <f t="shared" si="15"/>
        <v>2193</v>
      </c>
      <c r="BO50" s="16">
        <f t="shared" ref="BO50:CT50" si="16">SUM(BO42:BO49)</f>
        <v>2232</v>
      </c>
      <c r="BP50" s="16">
        <f t="shared" si="16"/>
        <v>2228</v>
      </c>
      <c r="BQ50" s="16">
        <f t="shared" si="16"/>
        <v>2218</v>
      </c>
      <c r="BR50" s="16">
        <f t="shared" si="16"/>
        <v>2231</v>
      </c>
      <c r="BS50" s="16">
        <f t="shared" si="16"/>
        <v>2254</v>
      </c>
      <c r="BT50" s="16">
        <f t="shared" si="16"/>
        <v>2250</v>
      </c>
      <c r="BU50" s="16">
        <f t="shared" si="16"/>
        <v>2285</v>
      </c>
      <c r="BV50" s="16">
        <f t="shared" si="16"/>
        <v>2382</v>
      </c>
      <c r="BW50" s="16">
        <f t="shared" si="16"/>
        <v>2474</v>
      </c>
      <c r="BX50" s="16">
        <f t="shared" si="16"/>
        <v>2490</v>
      </c>
      <c r="BY50" s="16">
        <f t="shared" si="16"/>
        <v>2483</v>
      </c>
      <c r="BZ50" s="16">
        <f t="shared" si="16"/>
        <v>2438</v>
      </c>
      <c r="CA50" s="16">
        <f t="shared" si="16"/>
        <v>2392</v>
      </c>
      <c r="CB50" s="16">
        <f t="shared" si="16"/>
        <v>2342</v>
      </c>
      <c r="CC50" s="16">
        <f t="shared" si="16"/>
        <v>2316</v>
      </c>
      <c r="CD50" s="16">
        <f t="shared" si="16"/>
        <v>2269</v>
      </c>
      <c r="CE50" s="16">
        <f t="shared" si="16"/>
        <v>2220</v>
      </c>
      <c r="CF50" s="16">
        <f t="shared" si="16"/>
        <v>2166</v>
      </c>
      <c r="CG50" s="16">
        <f t="shared" si="16"/>
        <v>2133</v>
      </c>
      <c r="CH50" s="16">
        <f t="shared" si="16"/>
        <v>2081</v>
      </c>
      <c r="CI50" s="16">
        <f t="shared" si="16"/>
        <v>2032</v>
      </c>
      <c r="CJ50" s="16">
        <f t="shared" si="16"/>
        <v>1955</v>
      </c>
      <c r="CK50" s="16">
        <f t="shared" si="16"/>
        <v>1914</v>
      </c>
      <c r="CL50" s="16">
        <f t="shared" si="16"/>
        <v>1868</v>
      </c>
      <c r="CM50" s="16">
        <f t="shared" si="16"/>
        <v>1812</v>
      </c>
      <c r="CN50" s="16">
        <f t="shared" si="16"/>
        <v>1762</v>
      </c>
      <c r="CO50" s="16">
        <f t="shared" si="16"/>
        <v>1726</v>
      </c>
      <c r="CP50" s="16">
        <f t="shared" si="16"/>
        <v>1669</v>
      </c>
      <c r="CQ50" s="16">
        <f t="shared" si="16"/>
        <v>1659</v>
      </c>
      <c r="CR50" s="16">
        <f t="shared" si="16"/>
        <v>1581</v>
      </c>
      <c r="CS50" s="16">
        <f>SUM(CS42:CS49)</f>
        <v>1567</v>
      </c>
      <c r="CT50" s="16">
        <f t="shared" si="16"/>
        <v>47357.5</v>
      </c>
    </row>
    <row r="52" spans="1:98">
      <c r="A52" t="s">
        <v>230</v>
      </c>
      <c r="B52" s="32">
        <f>MAX(B50:CS50)</f>
        <v>2490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814B-B142-435D-8C54-54CD61D39077}">
  <sheetPr codeName="Sheet31"/>
  <dimension ref="A1:CY52"/>
  <sheetViews>
    <sheetView tabSelected="1" workbookViewId="0">
      <pane xSplit="1" ySplit="1" topLeftCell="CH37" activePane="bottomRight" state="frozen"/>
      <selection pane="topRight" activeCell="B1" sqref="B1"/>
      <selection pane="bottomLeft" activeCell="A2" sqref="A2"/>
      <selection pane="bottomRight" activeCell="CX52" sqref="CX52"/>
    </sheetView>
  </sheetViews>
  <sheetFormatPr defaultRowHeight="14.5"/>
  <sheetData>
    <row r="1" spans="1:103">
      <c r="A1" s="36" t="s">
        <v>0</v>
      </c>
      <c r="B1" s="37"/>
      <c r="C1" s="37"/>
      <c r="D1" s="37"/>
      <c r="E1" s="37"/>
      <c r="F1" s="37"/>
      <c r="G1" s="37"/>
      <c r="H1" s="38"/>
      <c r="I1" s="39">
        <v>45657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33">
        <v>20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11</v>
      </c>
      <c r="X3" s="33">
        <v>11</v>
      </c>
      <c r="Y3" s="33">
        <v>11</v>
      </c>
      <c r="Z3" s="33">
        <v>11</v>
      </c>
      <c r="AA3" s="33">
        <v>11</v>
      </c>
      <c r="AB3" s="33">
        <v>11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10</v>
      </c>
      <c r="AN3" s="33">
        <v>11</v>
      </c>
      <c r="AO3" s="33">
        <v>11</v>
      </c>
      <c r="AP3" s="33">
        <v>10</v>
      </c>
      <c r="AQ3" s="33">
        <v>11</v>
      </c>
      <c r="AR3" s="33">
        <v>11</v>
      </c>
      <c r="AS3" s="33">
        <v>11</v>
      </c>
      <c r="AT3" s="33">
        <v>10</v>
      </c>
      <c r="AU3" s="33">
        <v>11</v>
      </c>
      <c r="AV3" s="33">
        <v>11</v>
      </c>
      <c r="AW3" s="33">
        <v>11</v>
      </c>
      <c r="AX3" s="33">
        <v>11</v>
      </c>
      <c r="AY3" s="33">
        <v>11</v>
      </c>
      <c r="AZ3" s="33">
        <v>11</v>
      </c>
      <c r="BA3" s="33">
        <v>11</v>
      </c>
      <c r="BB3" s="33">
        <v>11</v>
      </c>
      <c r="BC3" s="33">
        <v>11</v>
      </c>
      <c r="BD3" s="33">
        <v>11</v>
      </c>
      <c r="BE3" s="33">
        <v>11</v>
      </c>
      <c r="BF3" s="33">
        <v>11</v>
      </c>
      <c r="BG3" s="33">
        <v>11</v>
      </c>
      <c r="BH3" s="33">
        <v>11</v>
      </c>
      <c r="BI3" s="33">
        <v>11</v>
      </c>
      <c r="BJ3" s="33">
        <v>11</v>
      </c>
      <c r="BK3" s="33">
        <v>11</v>
      </c>
      <c r="BL3" s="33">
        <v>11</v>
      </c>
      <c r="BM3" s="33">
        <v>11</v>
      </c>
      <c r="BN3" s="33">
        <v>11</v>
      </c>
      <c r="BO3" s="33">
        <v>11</v>
      </c>
      <c r="BP3" s="33">
        <v>11</v>
      </c>
      <c r="BQ3" s="33">
        <v>11</v>
      </c>
      <c r="BR3" s="33">
        <v>11</v>
      </c>
      <c r="BS3" s="33">
        <v>11</v>
      </c>
      <c r="BT3" s="33">
        <v>11</v>
      </c>
      <c r="BU3" s="33">
        <v>11</v>
      </c>
      <c r="BV3" s="33">
        <v>11</v>
      </c>
      <c r="BW3" s="33">
        <v>11</v>
      </c>
      <c r="BX3" s="33">
        <v>30</v>
      </c>
      <c r="BY3" s="33">
        <v>30</v>
      </c>
      <c r="BZ3" s="33">
        <v>30</v>
      </c>
      <c r="CA3" s="33">
        <v>30</v>
      </c>
      <c r="CB3" s="33">
        <v>30</v>
      </c>
      <c r="CC3" s="33">
        <v>30</v>
      </c>
      <c r="CD3" s="33">
        <v>30</v>
      </c>
      <c r="CE3" s="33">
        <v>30</v>
      </c>
      <c r="CF3" s="33">
        <v>30</v>
      </c>
      <c r="CG3" s="33">
        <v>30</v>
      </c>
      <c r="CH3" s="33">
        <v>30</v>
      </c>
      <c r="CI3" s="33">
        <v>30</v>
      </c>
      <c r="CJ3" s="33">
        <v>30</v>
      </c>
      <c r="CK3" s="33">
        <v>30</v>
      </c>
      <c r="CL3" s="33">
        <v>30</v>
      </c>
      <c r="CM3" s="33">
        <v>30</v>
      </c>
      <c r="CN3" s="33">
        <v>20</v>
      </c>
      <c r="CO3" s="33">
        <v>20</v>
      </c>
      <c r="CP3" s="33">
        <v>20</v>
      </c>
      <c r="CQ3" s="33">
        <v>20</v>
      </c>
      <c r="CR3" s="33">
        <v>20</v>
      </c>
      <c r="CS3" s="33">
        <v>20</v>
      </c>
      <c r="CT3" s="34">
        <v>266</v>
      </c>
      <c r="CU3" s="20"/>
      <c r="CV3" s="20"/>
      <c r="CW3" s="20"/>
      <c r="CX3" s="20"/>
      <c r="CY3" s="20"/>
    </row>
    <row r="4" spans="1:103">
      <c r="A4" s="8" t="s">
        <v>181</v>
      </c>
      <c r="B4" s="33">
        <v>10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10</v>
      </c>
      <c r="X4" s="33">
        <v>10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15</v>
      </c>
      <c r="AV4" s="33">
        <v>15</v>
      </c>
      <c r="AW4" s="33">
        <v>15</v>
      </c>
      <c r="AX4" s="33">
        <v>15</v>
      </c>
      <c r="AY4" s="33">
        <v>15</v>
      </c>
      <c r="AZ4" s="33">
        <v>15</v>
      </c>
      <c r="BA4" s="33">
        <v>15</v>
      </c>
      <c r="BB4" s="33">
        <v>15</v>
      </c>
      <c r="BC4" s="33">
        <v>15</v>
      </c>
      <c r="BD4" s="33">
        <v>15</v>
      </c>
      <c r="BE4" s="33">
        <v>15</v>
      </c>
      <c r="BF4" s="33">
        <v>15</v>
      </c>
      <c r="BG4" s="33">
        <v>15</v>
      </c>
      <c r="BH4" s="33">
        <v>15</v>
      </c>
      <c r="BI4" s="33">
        <v>15</v>
      </c>
      <c r="BJ4" s="33">
        <v>15</v>
      </c>
      <c r="BK4" s="33">
        <v>15</v>
      </c>
      <c r="BL4" s="33">
        <v>15</v>
      </c>
      <c r="BM4" s="33">
        <v>15</v>
      </c>
      <c r="BN4" s="33">
        <v>15</v>
      </c>
      <c r="BO4" s="33">
        <v>15</v>
      </c>
      <c r="BP4" s="33">
        <v>15</v>
      </c>
      <c r="BQ4" s="33">
        <v>15</v>
      </c>
      <c r="BR4" s="33">
        <v>15</v>
      </c>
      <c r="BS4" s="33">
        <v>15</v>
      </c>
      <c r="BT4" s="33">
        <v>20</v>
      </c>
      <c r="BU4" s="33">
        <v>20</v>
      </c>
      <c r="BV4" s="33">
        <v>20</v>
      </c>
      <c r="BW4" s="33">
        <v>20</v>
      </c>
      <c r="BX4" s="33">
        <v>35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40</v>
      </c>
      <c r="CF4" s="33">
        <v>40</v>
      </c>
      <c r="CG4" s="33">
        <v>40</v>
      </c>
      <c r="CH4" s="33">
        <v>30</v>
      </c>
      <c r="CI4" s="33">
        <v>30</v>
      </c>
      <c r="CJ4" s="33">
        <v>20</v>
      </c>
      <c r="CK4" s="33">
        <v>20</v>
      </c>
      <c r="CL4" s="33">
        <v>20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4">
        <v>331</v>
      </c>
      <c r="CU4" s="20"/>
      <c r="CV4" s="20"/>
      <c r="CW4" s="20"/>
      <c r="CX4" s="20"/>
      <c r="CY4" s="20"/>
    </row>
    <row r="5" spans="1:103">
      <c r="A5" s="8" t="s">
        <v>182</v>
      </c>
      <c r="B5" s="33">
        <v>31</v>
      </c>
      <c r="C5" s="33">
        <v>19</v>
      </c>
      <c r="D5" s="33">
        <v>19</v>
      </c>
      <c r="E5" s="33">
        <v>19</v>
      </c>
      <c r="F5" s="33">
        <v>19</v>
      </c>
      <c r="G5" s="33">
        <v>19</v>
      </c>
      <c r="H5" s="33">
        <v>19</v>
      </c>
      <c r="I5" s="33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19</v>
      </c>
      <c r="W5" s="33">
        <v>30</v>
      </c>
      <c r="X5" s="33">
        <v>30</v>
      </c>
      <c r="Y5" s="33">
        <v>30</v>
      </c>
      <c r="Z5" s="33">
        <v>20</v>
      </c>
      <c r="AA5" s="33">
        <v>30</v>
      </c>
      <c r="AB5" s="33">
        <v>30</v>
      </c>
      <c r="AC5" s="33">
        <v>19</v>
      </c>
      <c r="AD5" s="33">
        <v>19</v>
      </c>
      <c r="AE5" s="33">
        <v>19</v>
      </c>
      <c r="AF5" s="33">
        <v>19</v>
      </c>
      <c r="AG5" s="33">
        <v>28</v>
      </c>
      <c r="AH5" s="33">
        <v>30</v>
      </c>
      <c r="AI5" s="33">
        <v>30</v>
      </c>
      <c r="AJ5" s="33">
        <v>30</v>
      </c>
      <c r="AK5" s="33">
        <v>30</v>
      </c>
      <c r="AL5" s="33">
        <v>30</v>
      </c>
      <c r="AM5" s="33">
        <v>30</v>
      </c>
      <c r="AN5" s="33">
        <v>30</v>
      </c>
      <c r="AO5" s="33">
        <v>30</v>
      </c>
      <c r="AP5" s="33">
        <v>30</v>
      </c>
      <c r="AQ5" s="33">
        <v>30</v>
      </c>
      <c r="AR5" s="33">
        <v>30</v>
      </c>
      <c r="AS5" s="33">
        <v>30</v>
      </c>
      <c r="AT5" s="33">
        <v>30</v>
      </c>
      <c r="AU5" s="33">
        <v>31</v>
      </c>
      <c r="AV5" s="33">
        <v>30</v>
      </c>
      <c r="AW5" s="33">
        <v>30</v>
      </c>
      <c r="AX5" s="33">
        <v>30</v>
      </c>
      <c r="AY5" s="33">
        <v>30</v>
      </c>
      <c r="AZ5" s="33">
        <v>30</v>
      </c>
      <c r="BA5" s="33">
        <v>30</v>
      </c>
      <c r="BB5" s="33">
        <v>30</v>
      </c>
      <c r="BC5" s="33">
        <v>30</v>
      </c>
      <c r="BD5" s="33">
        <v>30</v>
      </c>
      <c r="BE5" s="33">
        <v>30</v>
      </c>
      <c r="BF5" s="33">
        <v>30</v>
      </c>
      <c r="BG5" s="33">
        <v>30</v>
      </c>
      <c r="BH5" s="33">
        <v>41</v>
      </c>
      <c r="BI5" s="33">
        <v>41</v>
      </c>
      <c r="BJ5" s="33">
        <v>41</v>
      </c>
      <c r="BK5" s="33">
        <v>41</v>
      </c>
      <c r="BL5" s="33">
        <v>41</v>
      </c>
      <c r="BM5" s="33">
        <v>41</v>
      </c>
      <c r="BN5" s="33">
        <v>41</v>
      </c>
      <c r="BO5" s="33">
        <v>41</v>
      </c>
      <c r="BP5" s="33">
        <v>40</v>
      </c>
      <c r="BQ5" s="33">
        <v>40</v>
      </c>
      <c r="BR5" s="33">
        <v>40</v>
      </c>
      <c r="BS5" s="33">
        <v>40</v>
      </c>
      <c r="BT5" s="33">
        <v>40</v>
      </c>
      <c r="BU5" s="33">
        <v>40</v>
      </c>
      <c r="BV5" s="33">
        <v>53</v>
      </c>
      <c r="BW5" s="33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54</v>
      </c>
      <c r="CH5" s="33">
        <v>54</v>
      </c>
      <c r="CI5" s="33">
        <v>53</v>
      </c>
      <c r="CJ5" s="33">
        <v>53</v>
      </c>
      <c r="CK5" s="33">
        <v>53</v>
      </c>
      <c r="CL5" s="33">
        <v>41</v>
      </c>
      <c r="CM5" s="33">
        <v>41</v>
      </c>
      <c r="CN5" s="33">
        <v>31</v>
      </c>
      <c r="CO5" s="33">
        <v>31</v>
      </c>
      <c r="CP5" s="33">
        <v>31</v>
      </c>
      <c r="CQ5" s="33">
        <v>31</v>
      </c>
      <c r="CR5" s="33">
        <v>31</v>
      </c>
      <c r="CS5" s="33">
        <v>31</v>
      </c>
      <c r="CT5" s="34">
        <v>791.3</v>
      </c>
      <c r="CU5" s="20"/>
      <c r="CV5" s="20"/>
      <c r="CW5" s="20"/>
      <c r="CX5" s="20"/>
      <c r="CY5" s="20"/>
    </row>
    <row r="6" spans="1:103">
      <c r="A6" s="8" t="s">
        <v>183</v>
      </c>
      <c r="B6" s="33">
        <v>20</v>
      </c>
      <c r="C6" s="33">
        <v>40</v>
      </c>
      <c r="D6" s="33">
        <v>40</v>
      </c>
      <c r="E6" s="33">
        <v>40</v>
      </c>
      <c r="F6" s="33">
        <v>40</v>
      </c>
      <c r="G6" s="33">
        <v>40</v>
      </c>
      <c r="H6" s="33">
        <v>40</v>
      </c>
      <c r="I6" s="33">
        <v>40</v>
      </c>
      <c r="J6" s="33">
        <v>40</v>
      </c>
      <c r="K6" s="33">
        <v>40</v>
      </c>
      <c r="L6" s="33">
        <v>40</v>
      </c>
      <c r="M6" s="33">
        <v>40</v>
      </c>
      <c r="N6" s="33">
        <v>40</v>
      </c>
      <c r="O6" s="33">
        <v>40</v>
      </c>
      <c r="P6" s="33">
        <v>30</v>
      </c>
      <c r="Q6" s="33">
        <v>30</v>
      </c>
      <c r="R6" s="33">
        <v>30</v>
      </c>
      <c r="S6" s="33">
        <v>30</v>
      </c>
      <c r="T6" s="33">
        <v>30</v>
      </c>
      <c r="U6" s="33">
        <v>39</v>
      </c>
      <c r="V6" s="33">
        <v>40</v>
      </c>
      <c r="W6" s="33">
        <v>39</v>
      </c>
      <c r="X6" s="33">
        <v>30</v>
      </c>
      <c r="Y6" s="33">
        <v>40</v>
      </c>
      <c r="Z6" s="33">
        <v>20</v>
      </c>
      <c r="AA6" s="33">
        <v>30</v>
      </c>
      <c r="AB6" s="33">
        <v>35</v>
      </c>
      <c r="AC6" s="33">
        <v>30</v>
      </c>
      <c r="AD6" s="33">
        <v>30</v>
      </c>
      <c r="AE6" s="33">
        <v>40</v>
      </c>
      <c r="AF6" s="33">
        <v>40</v>
      </c>
      <c r="AG6" s="33">
        <v>40</v>
      </c>
      <c r="AH6" s="33">
        <v>40</v>
      </c>
      <c r="AI6" s="33">
        <v>40</v>
      </c>
      <c r="AJ6" s="33">
        <v>50</v>
      </c>
      <c r="AK6" s="33">
        <v>50</v>
      </c>
      <c r="AL6" s="33">
        <v>49</v>
      </c>
      <c r="AM6" s="33">
        <v>50</v>
      </c>
      <c r="AN6" s="33">
        <v>50</v>
      </c>
      <c r="AO6" s="33">
        <v>50</v>
      </c>
      <c r="AP6" s="33">
        <v>50</v>
      </c>
      <c r="AQ6" s="33">
        <v>50</v>
      </c>
      <c r="AR6" s="33">
        <v>50</v>
      </c>
      <c r="AS6" s="33">
        <v>50</v>
      </c>
      <c r="AT6" s="33">
        <v>50</v>
      </c>
      <c r="AU6" s="33">
        <v>50</v>
      </c>
      <c r="AV6" s="33">
        <v>50</v>
      </c>
      <c r="AW6" s="33">
        <v>50</v>
      </c>
      <c r="AX6" s="33">
        <v>50</v>
      </c>
      <c r="AY6" s="33">
        <v>50</v>
      </c>
      <c r="AZ6" s="33">
        <v>50</v>
      </c>
      <c r="BA6" s="33">
        <v>50</v>
      </c>
      <c r="BB6" s="33">
        <v>30</v>
      </c>
      <c r="BC6" s="33">
        <v>30</v>
      </c>
      <c r="BD6" s="33">
        <v>30</v>
      </c>
      <c r="BE6" s="33">
        <v>30</v>
      </c>
      <c r="BF6" s="33">
        <v>30</v>
      </c>
      <c r="BG6" s="33">
        <v>30</v>
      </c>
      <c r="BH6" s="33">
        <v>50</v>
      </c>
      <c r="BI6" s="33">
        <v>50</v>
      </c>
      <c r="BJ6" s="33">
        <v>50</v>
      </c>
      <c r="BK6" s="33">
        <v>50</v>
      </c>
      <c r="BL6" s="33">
        <v>50</v>
      </c>
      <c r="BM6" s="33">
        <v>50</v>
      </c>
      <c r="BN6" s="33">
        <v>50</v>
      </c>
      <c r="BO6" s="33">
        <v>50</v>
      </c>
      <c r="BP6" s="33">
        <v>50</v>
      </c>
      <c r="BQ6" s="33">
        <v>50</v>
      </c>
      <c r="BR6" s="33">
        <v>50</v>
      </c>
      <c r="BS6" s="33">
        <v>50</v>
      </c>
      <c r="BT6" s="33">
        <v>50</v>
      </c>
      <c r="BU6" s="33">
        <v>50</v>
      </c>
      <c r="BV6" s="33">
        <v>50</v>
      </c>
      <c r="BW6" s="33">
        <v>50</v>
      </c>
      <c r="BX6" s="33">
        <v>50</v>
      </c>
      <c r="BY6" s="33">
        <v>50</v>
      </c>
      <c r="BZ6" s="33">
        <v>50</v>
      </c>
      <c r="CA6" s="33">
        <v>50</v>
      </c>
      <c r="CB6" s="33">
        <v>50</v>
      </c>
      <c r="CC6" s="33">
        <v>50</v>
      </c>
      <c r="CD6" s="33">
        <v>50</v>
      </c>
      <c r="CE6" s="33">
        <v>50</v>
      </c>
      <c r="CF6" s="33">
        <v>40</v>
      </c>
      <c r="CG6" s="33">
        <v>40</v>
      </c>
      <c r="CH6" s="33">
        <v>40</v>
      </c>
      <c r="CI6" s="33">
        <v>40</v>
      </c>
      <c r="CJ6" s="33">
        <v>40</v>
      </c>
      <c r="CK6" s="33">
        <v>40</v>
      </c>
      <c r="CL6" s="33">
        <v>39</v>
      </c>
      <c r="CM6" s="33">
        <v>30</v>
      </c>
      <c r="CN6" s="33">
        <v>20</v>
      </c>
      <c r="CO6" s="33">
        <v>20</v>
      </c>
      <c r="CP6" s="33">
        <v>20</v>
      </c>
      <c r="CQ6" s="33">
        <v>20</v>
      </c>
      <c r="CR6" s="33">
        <v>20</v>
      </c>
      <c r="CS6" s="33">
        <v>20</v>
      </c>
      <c r="CT6" s="34">
        <v>990.3</v>
      </c>
      <c r="CU6" s="20"/>
      <c r="CV6" s="20"/>
      <c r="CW6" s="20"/>
      <c r="CX6" s="20"/>
      <c r="CY6" s="20"/>
    </row>
    <row r="7" spans="1:103">
      <c r="A7" s="8" t="s">
        <v>184</v>
      </c>
      <c r="B7" s="33">
        <v>17</v>
      </c>
      <c r="C7" s="33">
        <v>26</v>
      </c>
      <c r="D7" s="33">
        <v>23</v>
      </c>
      <c r="E7" s="33">
        <v>25</v>
      </c>
      <c r="F7" s="33">
        <v>24</v>
      </c>
      <c r="G7" s="33">
        <v>24</v>
      </c>
      <c r="H7" s="33">
        <v>24</v>
      </c>
      <c r="I7" s="33">
        <v>24</v>
      </c>
      <c r="J7" s="33">
        <v>23</v>
      </c>
      <c r="K7" s="33">
        <v>20</v>
      </c>
      <c r="L7" s="33">
        <v>24</v>
      </c>
      <c r="M7" s="33">
        <v>24</v>
      </c>
      <c r="N7" s="33">
        <v>23</v>
      </c>
      <c r="O7" s="33">
        <v>23</v>
      </c>
      <c r="P7" s="33">
        <v>12</v>
      </c>
      <c r="Q7" s="33">
        <v>15</v>
      </c>
      <c r="R7" s="33">
        <v>11</v>
      </c>
      <c r="S7" s="33">
        <v>16</v>
      </c>
      <c r="T7" s="33">
        <v>17</v>
      </c>
      <c r="U7" s="33">
        <v>13</v>
      </c>
      <c r="V7" s="33">
        <v>15</v>
      </c>
      <c r="W7" s="33">
        <v>10</v>
      </c>
      <c r="X7" s="33">
        <v>21</v>
      </c>
      <c r="Y7" s="33">
        <v>21</v>
      </c>
      <c r="Z7" s="33">
        <v>47</v>
      </c>
      <c r="AA7" s="33">
        <v>48</v>
      </c>
      <c r="AB7" s="33">
        <v>51</v>
      </c>
      <c r="AC7" s="33">
        <v>51</v>
      </c>
      <c r="AD7" s="33">
        <v>51</v>
      </c>
      <c r="AE7" s="33">
        <v>44</v>
      </c>
      <c r="AF7" s="33">
        <v>35</v>
      </c>
      <c r="AG7" s="33">
        <v>25</v>
      </c>
      <c r="AH7" s="33">
        <v>25</v>
      </c>
      <c r="AI7" s="33">
        <v>26</v>
      </c>
      <c r="AJ7" s="33">
        <v>25</v>
      </c>
      <c r="AK7" s="33">
        <v>25</v>
      </c>
      <c r="AL7" s="33">
        <v>37</v>
      </c>
      <c r="AM7" s="33">
        <v>39</v>
      </c>
      <c r="AN7" s="33">
        <v>40</v>
      </c>
      <c r="AO7" s="33">
        <v>40</v>
      </c>
      <c r="AP7" s="33">
        <v>40</v>
      </c>
      <c r="AQ7" s="33">
        <v>38</v>
      </c>
      <c r="AR7" s="33">
        <v>39</v>
      </c>
      <c r="AS7" s="33">
        <v>39</v>
      </c>
      <c r="AT7" s="33">
        <v>40</v>
      </c>
      <c r="AU7" s="33">
        <v>41</v>
      </c>
      <c r="AV7" s="33">
        <v>41</v>
      </c>
      <c r="AW7" s="33">
        <v>40</v>
      </c>
      <c r="AX7" s="33">
        <v>37</v>
      </c>
      <c r="AY7" s="33">
        <v>36</v>
      </c>
      <c r="AZ7" s="33">
        <v>37</v>
      </c>
      <c r="BA7" s="33">
        <v>37</v>
      </c>
      <c r="BB7" s="33">
        <v>36</v>
      </c>
      <c r="BC7" s="33">
        <v>38</v>
      </c>
      <c r="BD7" s="33">
        <v>39</v>
      </c>
      <c r="BE7" s="33">
        <v>38</v>
      </c>
      <c r="BF7" s="33">
        <v>38</v>
      </c>
      <c r="BG7" s="33">
        <v>41</v>
      </c>
      <c r="BH7" s="33">
        <v>42</v>
      </c>
      <c r="BI7" s="33">
        <v>38</v>
      </c>
      <c r="BJ7" s="33">
        <v>38</v>
      </c>
      <c r="BK7" s="33">
        <v>45</v>
      </c>
      <c r="BL7" s="33">
        <v>48</v>
      </c>
      <c r="BM7" s="33">
        <v>51</v>
      </c>
      <c r="BN7" s="33">
        <v>47</v>
      </c>
      <c r="BO7" s="33">
        <v>48</v>
      </c>
      <c r="BP7" s="33">
        <v>47</v>
      </c>
      <c r="BQ7" s="33">
        <v>47</v>
      </c>
      <c r="BR7" s="33">
        <v>47</v>
      </c>
      <c r="BS7" s="33">
        <v>48</v>
      </c>
      <c r="BT7" s="33">
        <v>48</v>
      </c>
      <c r="BU7" s="33">
        <v>48</v>
      </c>
      <c r="BV7" s="33">
        <v>49</v>
      </c>
      <c r="BW7" s="33">
        <v>49</v>
      </c>
      <c r="BX7" s="33">
        <v>49</v>
      </c>
      <c r="BY7" s="33">
        <v>48</v>
      </c>
      <c r="BZ7" s="33">
        <v>47</v>
      </c>
      <c r="CA7" s="33">
        <v>48</v>
      </c>
      <c r="CB7" s="33">
        <v>47</v>
      </c>
      <c r="CC7" s="33">
        <v>48</v>
      </c>
      <c r="CD7" s="33">
        <v>48</v>
      </c>
      <c r="CE7" s="33">
        <v>48</v>
      </c>
      <c r="CF7" s="33">
        <v>48</v>
      </c>
      <c r="CG7" s="33">
        <v>48</v>
      </c>
      <c r="CH7" s="33">
        <v>49</v>
      </c>
      <c r="CI7" s="33">
        <v>48</v>
      </c>
      <c r="CJ7" s="33">
        <v>49</v>
      </c>
      <c r="CK7" s="33">
        <v>48</v>
      </c>
      <c r="CL7" s="33">
        <v>45</v>
      </c>
      <c r="CM7" s="33">
        <v>47</v>
      </c>
      <c r="CN7" s="33">
        <v>46</v>
      </c>
      <c r="CO7" s="33">
        <v>47</v>
      </c>
      <c r="CP7" s="33">
        <v>49</v>
      </c>
      <c r="CQ7" s="33">
        <v>47</v>
      </c>
      <c r="CR7" s="33">
        <v>39</v>
      </c>
      <c r="CS7" s="33">
        <v>18</v>
      </c>
      <c r="CT7" s="34">
        <v>900</v>
      </c>
      <c r="CU7" s="20"/>
      <c r="CV7" s="20"/>
      <c r="CW7" s="20"/>
      <c r="CX7" s="20"/>
      <c r="CY7" s="20"/>
    </row>
    <row r="8" spans="1:103">
      <c r="A8" s="8" t="s">
        <v>86</v>
      </c>
      <c r="B8" s="33">
        <v>14</v>
      </c>
      <c r="C8" s="33">
        <v>0</v>
      </c>
      <c r="D8" s="33">
        <v>0</v>
      </c>
      <c r="E8" s="33">
        <v>10</v>
      </c>
      <c r="F8" s="33">
        <v>10</v>
      </c>
      <c r="G8" s="33">
        <v>10</v>
      </c>
      <c r="H8" s="33">
        <v>10</v>
      </c>
      <c r="I8" s="33">
        <v>10</v>
      </c>
      <c r="J8" s="33">
        <v>10</v>
      </c>
      <c r="K8" s="33">
        <v>11</v>
      </c>
      <c r="L8" s="33">
        <v>11</v>
      </c>
      <c r="M8" s="33">
        <v>11</v>
      </c>
      <c r="N8" s="33">
        <v>10</v>
      </c>
      <c r="O8" s="33">
        <v>10</v>
      </c>
      <c r="P8" s="33">
        <v>10</v>
      </c>
      <c r="Q8" s="33">
        <v>10</v>
      </c>
      <c r="R8" s="33">
        <v>11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11</v>
      </c>
      <c r="Z8" s="33">
        <v>13</v>
      </c>
      <c r="AA8" s="33">
        <v>13</v>
      </c>
      <c r="AB8" s="33">
        <v>13</v>
      </c>
      <c r="AC8" s="33">
        <v>11</v>
      </c>
      <c r="AD8" s="33">
        <v>11</v>
      </c>
      <c r="AE8" s="33">
        <v>11</v>
      </c>
      <c r="AF8" s="33">
        <v>11</v>
      </c>
      <c r="AG8" s="33">
        <v>11</v>
      </c>
      <c r="AH8" s="33">
        <v>10</v>
      </c>
      <c r="AI8" s="33">
        <v>10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11</v>
      </c>
      <c r="BC8" s="33">
        <v>11</v>
      </c>
      <c r="BD8" s="33">
        <v>11</v>
      </c>
      <c r="BE8" s="33">
        <v>11</v>
      </c>
      <c r="BF8" s="33">
        <v>10</v>
      </c>
      <c r="BG8" s="33">
        <v>10</v>
      </c>
      <c r="BH8" s="33">
        <v>11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11</v>
      </c>
      <c r="BR8" s="33">
        <v>14</v>
      </c>
      <c r="BS8" s="33">
        <v>14</v>
      </c>
      <c r="BT8" s="33">
        <v>14</v>
      </c>
      <c r="BU8" s="33">
        <v>14</v>
      </c>
      <c r="BV8" s="33">
        <v>14</v>
      </c>
      <c r="BW8" s="33">
        <v>14</v>
      </c>
      <c r="BX8" s="33">
        <v>14</v>
      </c>
      <c r="BY8" s="33">
        <v>14</v>
      </c>
      <c r="BZ8" s="33">
        <v>15</v>
      </c>
      <c r="CA8" s="33">
        <v>15</v>
      </c>
      <c r="CB8" s="33">
        <v>15</v>
      </c>
      <c r="CC8" s="33">
        <v>15</v>
      </c>
      <c r="CD8" s="33">
        <v>15</v>
      </c>
      <c r="CE8" s="33">
        <v>14</v>
      </c>
      <c r="CF8" s="33">
        <v>15</v>
      </c>
      <c r="CG8" s="33">
        <v>15</v>
      </c>
      <c r="CH8" s="33">
        <v>15</v>
      </c>
      <c r="CI8" s="33">
        <v>15</v>
      </c>
      <c r="CJ8" s="33">
        <v>15</v>
      </c>
      <c r="CK8" s="33">
        <v>14</v>
      </c>
      <c r="CL8" s="33">
        <v>14</v>
      </c>
      <c r="CM8" s="33">
        <v>14</v>
      </c>
      <c r="CN8" s="33">
        <v>14</v>
      </c>
      <c r="CO8" s="33">
        <v>15</v>
      </c>
      <c r="CP8" s="33">
        <v>15</v>
      </c>
      <c r="CQ8" s="33">
        <v>15</v>
      </c>
      <c r="CR8" s="33">
        <v>14</v>
      </c>
      <c r="CS8" s="33">
        <v>14</v>
      </c>
      <c r="CT8" s="34">
        <v>190.5</v>
      </c>
      <c r="CU8" s="20"/>
      <c r="CV8" s="20"/>
      <c r="CW8" s="20"/>
      <c r="CX8" s="20"/>
      <c r="CY8" s="20"/>
    </row>
    <row r="9" spans="1:103" ht="26">
      <c r="A9" s="9" t="s">
        <v>185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40</v>
      </c>
      <c r="AA9" s="33">
        <v>75</v>
      </c>
      <c r="AB9" s="33">
        <v>130</v>
      </c>
      <c r="AC9" s="33">
        <v>130</v>
      </c>
      <c r="AD9" s="33">
        <v>101</v>
      </c>
      <c r="AE9" s="33">
        <v>116</v>
      </c>
      <c r="AF9" s="33">
        <v>105</v>
      </c>
      <c r="AG9" s="33">
        <v>103</v>
      </c>
      <c r="AH9" s="33">
        <v>91</v>
      </c>
      <c r="AI9" s="33">
        <v>125</v>
      </c>
      <c r="AJ9" s="33">
        <v>120</v>
      </c>
      <c r="AK9" s="33">
        <v>108</v>
      </c>
      <c r="AL9" s="33">
        <v>80</v>
      </c>
      <c r="AM9" s="33">
        <v>40</v>
      </c>
      <c r="AN9" s="33">
        <v>40</v>
      </c>
      <c r="AO9" s="33">
        <v>40</v>
      </c>
      <c r="AP9" s="33">
        <v>40</v>
      </c>
      <c r="AQ9" s="33">
        <v>40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40</v>
      </c>
      <c r="BJ9" s="33">
        <v>40</v>
      </c>
      <c r="BK9" s="33">
        <v>40</v>
      </c>
      <c r="BL9" s="33">
        <v>40</v>
      </c>
      <c r="BM9" s="33">
        <v>40</v>
      </c>
      <c r="BN9" s="33">
        <v>80</v>
      </c>
      <c r="BO9" s="33">
        <v>80</v>
      </c>
      <c r="BP9" s="33">
        <v>80</v>
      </c>
      <c r="BQ9" s="33">
        <v>80</v>
      </c>
      <c r="BR9" s="33">
        <v>80</v>
      </c>
      <c r="BS9" s="33">
        <v>80</v>
      </c>
      <c r="BT9" s="33">
        <v>80</v>
      </c>
      <c r="BU9" s="33">
        <v>80</v>
      </c>
      <c r="BV9" s="33">
        <v>80</v>
      </c>
      <c r="BW9" s="33">
        <v>80</v>
      </c>
      <c r="BX9" s="33">
        <v>80</v>
      </c>
      <c r="BY9" s="35">
        <v>80</v>
      </c>
      <c r="BZ9" s="33">
        <v>100</v>
      </c>
      <c r="CA9" s="35">
        <v>100</v>
      </c>
      <c r="CB9" s="33">
        <v>100</v>
      </c>
      <c r="CC9" s="33">
        <v>80</v>
      </c>
      <c r="CD9" s="35">
        <v>80</v>
      </c>
      <c r="CE9" s="33">
        <v>80</v>
      </c>
      <c r="CF9" s="35">
        <v>80</v>
      </c>
      <c r="CG9" s="33">
        <v>80</v>
      </c>
      <c r="CH9" s="35">
        <v>40</v>
      </c>
      <c r="CI9" s="35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4">
        <v>849.8</v>
      </c>
      <c r="CU9" s="20"/>
      <c r="CV9" s="20"/>
      <c r="CW9" s="20"/>
      <c r="CX9" s="20"/>
      <c r="CY9" s="20"/>
    </row>
    <row r="10" spans="1:103">
      <c r="A10" s="8" t="s">
        <v>186</v>
      </c>
      <c r="B10" s="33">
        <v>0</v>
      </c>
      <c r="C10" s="33">
        <v>35</v>
      </c>
      <c r="D10" s="33">
        <v>31</v>
      </c>
      <c r="E10" s="33">
        <v>32</v>
      </c>
      <c r="F10" s="33">
        <v>35</v>
      </c>
      <c r="G10" s="33">
        <v>31</v>
      </c>
      <c r="H10" s="33">
        <v>31</v>
      </c>
      <c r="I10" s="33">
        <v>28</v>
      </c>
      <c r="J10" s="33">
        <v>26</v>
      </c>
      <c r="K10" s="33">
        <v>31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5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21</v>
      </c>
      <c r="AM10" s="33">
        <v>29</v>
      </c>
      <c r="AN10" s="33">
        <v>31</v>
      </c>
      <c r="AO10" s="33">
        <v>32</v>
      </c>
      <c r="AP10" s="33">
        <v>28</v>
      </c>
      <c r="AQ10" s="33">
        <v>27</v>
      </c>
      <c r="AR10" s="33">
        <v>30</v>
      </c>
      <c r="AS10" s="33">
        <v>34</v>
      </c>
      <c r="AT10" s="33">
        <v>32</v>
      </c>
      <c r="AU10" s="33">
        <v>35</v>
      </c>
      <c r="AV10" s="33">
        <v>35</v>
      </c>
      <c r="AW10" s="33">
        <v>31</v>
      </c>
      <c r="AX10" s="33">
        <v>27</v>
      </c>
      <c r="AY10" s="33">
        <v>30</v>
      </c>
      <c r="AZ10" s="33">
        <v>32</v>
      </c>
      <c r="BA10" s="33">
        <v>31</v>
      </c>
      <c r="BB10" s="33">
        <v>26</v>
      </c>
      <c r="BC10" s="33">
        <v>32</v>
      </c>
      <c r="BD10" s="33">
        <v>32</v>
      </c>
      <c r="BE10" s="33">
        <v>32</v>
      </c>
      <c r="BF10" s="33">
        <v>31</v>
      </c>
      <c r="BG10" s="33">
        <v>39</v>
      </c>
      <c r="BH10" s="35">
        <v>31</v>
      </c>
      <c r="BI10" s="33">
        <v>60</v>
      </c>
      <c r="BJ10" s="33">
        <v>60</v>
      </c>
      <c r="BK10" s="33">
        <v>61</v>
      </c>
      <c r="BL10" s="33">
        <v>67</v>
      </c>
      <c r="BM10" s="33">
        <v>70</v>
      </c>
      <c r="BN10" s="33">
        <v>62</v>
      </c>
      <c r="BO10" s="33">
        <v>65</v>
      </c>
      <c r="BP10" s="33">
        <v>79</v>
      </c>
      <c r="BQ10" s="33">
        <v>61</v>
      </c>
      <c r="BR10" s="33">
        <v>57</v>
      </c>
      <c r="BS10" s="33">
        <v>56</v>
      </c>
      <c r="BT10" s="35">
        <v>59</v>
      </c>
      <c r="BU10" s="33">
        <v>61</v>
      </c>
      <c r="BV10" s="33">
        <v>58</v>
      </c>
      <c r="BW10" s="35">
        <v>127</v>
      </c>
      <c r="BX10" s="33">
        <v>162</v>
      </c>
      <c r="BY10" s="35">
        <v>154</v>
      </c>
      <c r="BZ10" s="33">
        <v>149</v>
      </c>
      <c r="CA10" s="35">
        <v>134</v>
      </c>
      <c r="CB10" s="33">
        <v>110</v>
      </c>
      <c r="CC10" s="33">
        <v>119</v>
      </c>
      <c r="CD10" s="33">
        <v>115</v>
      </c>
      <c r="CE10" s="33">
        <v>80</v>
      </c>
      <c r="CF10" s="33">
        <v>83</v>
      </c>
      <c r="CG10" s="33">
        <v>79</v>
      </c>
      <c r="CH10" s="33">
        <v>83</v>
      </c>
      <c r="CI10" s="33">
        <v>82</v>
      </c>
      <c r="CJ10" s="33">
        <v>63</v>
      </c>
      <c r="CK10" s="33">
        <v>62</v>
      </c>
      <c r="CL10" s="33">
        <v>29</v>
      </c>
      <c r="CM10" s="33">
        <v>30</v>
      </c>
      <c r="CN10" s="33">
        <v>30</v>
      </c>
      <c r="CO10" s="33">
        <v>30</v>
      </c>
      <c r="CP10" s="33">
        <v>30</v>
      </c>
      <c r="CQ10" s="33">
        <v>30</v>
      </c>
      <c r="CR10" s="33">
        <v>0</v>
      </c>
      <c r="CS10" s="33">
        <v>0</v>
      </c>
      <c r="CT10" s="34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35">
        <v>66</v>
      </c>
      <c r="C11" s="35">
        <v>123</v>
      </c>
      <c r="D11" s="33">
        <v>103</v>
      </c>
      <c r="E11" s="33">
        <v>110</v>
      </c>
      <c r="F11" s="35">
        <v>115</v>
      </c>
      <c r="G11" s="33">
        <v>105</v>
      </c>
      <c r="H11" s="33">
        <v>100</v>
      </c>
      <c r="I11" s="35">
        <v>90</v>
      </c>
      <c r="J11" s="33">
        <v>81</v>
      </c>
      <c r="K11" s="35">
        <v>63</v>
      </c>
      <c r="L11" s="33">
        <v>88</v>
      </c>
      <c r="M11" s="33">
        <v>88</v>
      </c>
      <c r="N11" s="35">
        <v>83</v>
      </c>
      <c r="O11" s="33">
        <v>74</v>
      </c>
      <c r="P11" s="35">
        <v>64</v>
      </c>
      <c r="Q11" s="35">
        <v>73</v>
      </c>
      <c r="R11" s="35">
        <v>61</v>
      </c>
      <c r="S11" s="35">
        <v>90</v>
      </c>
      <c r="T11" s="33">
        <v>103</v>
      </c>
      <c r="U11" s="35">
        <v>78</v>
      </c>
      <c r="V11" s="33">
        <v>113</v>
      </c>
      <c r="W11" s="35">
        <v>82</v>
      </c>
      <c r="X11" s="33">
        <v>75</v>
      </c>
      <c r="Y11" s="33">
        <v>75</v>
      </c>
      <c r="Z11" s="35">
        <v>71</v>
      </c>
      <c r="AA11" s="33">
        <v>97</v>
      </c>
      <c r="AB11" s="35">
        <v>77</v>
      </c>
      <c r="AC11" s="33">
        <v>83</v>
      </c>
      <c r="AD11" s="33">
        <v>67</v>
      </c>
      <c r="AE11" s="35">
        <v>44</v>
      </c>
      <c r="AF11" s="33">
        <v>42</v>
      </c>
      <c r="AG11" s="35">
        <v>43</v>
      </c>
      <c r="AH11" s="33">
        <v>46</v>
      </c>
      <c r="AI11" s="35">
        <v>44</v>
      </c>
      <c r="AJ11" s="33">
        <v>96</v>
      </c>
      <c r="AK11" s="33">
        <v>113</v>
      </c>
      <c r="AL11" s="35">
        <v>76</v>
      </c>
      <c r="AM11" s="33">
        <v>98</v>
      </c>
      <c r="AN11" s="35">
        <v>143</v>
      </c>
      <c r="AO11" s="33">
        <v>132</v>
      </c>
      <c r="AP11" s="33">
        <v>120</v>
      </c>
      <c r="AQ11" s="35">
        <v>83</v>
      </c>
      <c r="AR11" s="33">
        <v>96</v>
      </c>
      <c r="AS11" s="35">
        <v>111</v>
      </c>
      <c r="AT11" s="35">
        <v>122</v>
      </c>
      <c r="AU11" s="35">
        <v>137</v>
      </c>
      <c r="AV11" s="35">
        <v>148</v>
      </c>
      <c r="AW11" s="35">
        <v>152</v>
      </c>
      <c r="AX11" s="33">
        <v>117</v>
      </c>
      <c r="AY11" s="33">
        <v>91</v>
      </c>
      <c r="AZ11" s="35">
        <v>85</v>
      </c>
      <c r="BA11" s="33">
        <v>82</v>
      </c>
      <c r="BB11" s="33">
        <v>65</v>
      </c>
      <c r="BC11" s="35">
        <v>85</v>
      </c>
      <c r="BD11" s="35">
        <v>92</v>
      </c>
      <c r="BE11" s="33">
        <v>88</v>
      </c>
      <c r="BF11" s="35">
        <v>82</v>
      </c>
      <c r="BG11" s="33">
        <v>136</v>
      </c>
      <c r="BH11" s="35">
        <v>175</v>
      </c>
      <c r="BI11" s="33">
        <v>113</v>
      </c>
      <c r="BJ11" s="33">
        <v>114</v>
      </c>
      <c r="BK11" s="35">
        <v>70</v>
      </c>
      <c r="BL11" s="33">
        <v>91</v>
      </c>
      <c r="BM11" s="33">
        <v>164</v>
      </c>
      <c r="BN11" s="33">
        <v>146</v>
      </c>
      <c r="BO11" s="33">
        <v>165</v>
      </c>
      <c r="BP11" s="33">
        <v>162</v>
      </c>
      <c r="BQ11" s="33">
        <v>127</v>
      </c>
      <c r="BR11" s="33">
        <v>101</v>
      </c>
      <c r="BS11" s="33">
        <v>100</v>
      </c>
      <c r="BT11" s="33">
        <v>105</v>
      </c>
      <c r="BU11" s="33">
        <v>120</v>
      </c>
      <c r="BV11" s="33">
        <v>133</v>
      </c>
      <c r="BW11" s="35">
        <v>132</v>
      </c>
      <c r="BX11" s="33">
        <v>126</v>
      </c>
      <c r="BY11" s="35">
        <v>129</v>
      </c>
      <c r="BZ11" s="33">
        <v>100</v>
      </c>
      <c r="CA11" s="35">
        <v>93</v>
      </c>
      <c r="CB11" s="33">
        <v>74</v>
      </c>
      <c r="CC11" s="33">
        <v>94</v>
      </c>
      <c r="CD11" s="35">
        <v>89</v>
      </c>
      <c r="CE11" s="33">
        <v>99</v>
      </c>
      <c r="CF11" s="35">
        <v>105</v>
      </c>
      <c r="CG11" s="33">
        <v>88</v>
      </c>
      <c r="CH11" s="35">
        <v>103</v>
      </c>
      <c r="CI11" s="35">
        <v>88</v>
      </c>
      <c r="CJ11" s="33">
        <v>112</v>
      </c>
      <c r="CK11" s="35">
        <v>88</v>
      </c>
      <c r="CL11" s="35">
        <v>75</v>
      </c>
      <c r="CM11" s="33">
        <v>56</v>
      </c>
      <c r="CN11" s="33">
        <v>49</v>
      </c>
      <c r="CO11" s="35">
        <v>65</v>
      </c>
      <c r="CP11" s="33">
        <v>83</v>
      </c>
      <c r="CQ11" s="33">
        <v>69</v>
      </c>
      <c r="CR11" s="33">
        <v>73</v>
      </c>
      <c r="CS11" s="33">
        <v>65</v>
      </c>
      <c r="CT11" s="34">
        <v>2309</v>
      </c>
      <c r="CU11" s="20"/>
      <c r="CV11" s="20"/>
      <c r="CW11" s="20"/>
      <c r="CX11" s="20"/>
      <c r="CY11" s="20"/>
    </row>
    <row r="12" spans="1:103">
      <c r="A12" s="8" t="s">
        <v>188</v>
      </c>
      <c r="B12" s="35">
        <v>115</v>
      </c>
      <c r="C12" s="35">
        <v>115</v>
      </c>
      <c r="D12" s="33">
        <v>115</v>
      </c>
      <c r="E12" s="33">
        <v>114</v>
      </c>
      <c r="F12" s="35">
        <v>114</v>
      </c>
      <c r="G12" s="33">
        <v>113</v>
      </c>
      <c r="H12" s="33">
        <v>113</v>
      </c>
      <c r="I12" s="35">
        <v>114</v>
      </c>
      <c r="J12" s="33">
        <v>114</v>
      </c>
      <c r="K12" s="35">
        <v>114</v>
      </c>
      <c r="L12" s="33">
        <v>114</v>
      </c>
      <c r="M12" s="33">
        <v>115</v>
      </c>
      <c r="N12" s="35">
        <v>113</v>
      </c>
      <c r="O12" s="33">
        <v>113</v>
      </c>
      <c r="P12" s="35">
        <v>115</v>
      </c>
      <c r="Q12" s="35">
        <v>114</v>
      </c>
      <c r="R12" s="35">
        <v>114</v>
      </c>
      <c r="S12" s="35">
        <v>114</v>
      </c>
      <c r="T12" s="33">
        <v>115</v>
      </c>
      <c r="U12" s="35">
        <v>113</v>
      </c>
      <c r="V12" s="33">
        <v>115</v>
      </c>
      <c r="W12" s="35">
        <v>115</v>
      </c>
      <c r="X12" s="33">
        <v>114</v>
      </c>
      <c r="Y12" s="33">
        <v>114</v>
      </c>
      <c r="Z12" s="35">
        <v>114</v>
      </c>
      <c r="AA12" s="33">
        <v>101</v>
      </c>
      <c r="AB12" s="35">
        <v>101</v>
      </c>
      <c r="AC12" s="33">
        <v>99</v>
      </c>
      <c r="AD12" s="33">
        <v>99</v>
      </c>
      <c r="AE12" s="35">
        <v>100</v>
      </c>
      <c r="AF12" s="33">
        <v>100</v>
      </c>
      <c r="AG12" s="35">
        <v>100</v>
      </c>
      <c r="AH12" s="33">
        <v>102</v>
      </c>
      <c r="AI12" s="35">
        <v>102</v>
      </c>
      <c r="AJ12" s="33">
        <v>103</v>
      </c>
      <c r="AK12" s="33">
        <v>103</v>
      </c>
      <c r="AL12" s="35">
        <v>103</v>
      </c>
      <c r="AM12" s="33">
        <v>103</v>
      </c>
      <c r="AN12" s="35">
        <v>104</v>
      </c>
      <c r="AO12" s="33">
        <v>116</v>
      </c>
      <c r="AP12" s="33">
        <v>115</v>
      </c>
      <c r="AQ12" s="35">
        <v>115</v>
      </c>
      <c r="AR12" s="33">
        <v>116</v>
      </c>
      <c r="AS12" s="35">
        <v>116</v>
      </c>
      <c r="AT12" s="35">
        <v>115</v>
      </c>
      <c r="AU12" s="35">
        <v>117</v>
      </c>
      <c r="AV12" s="35">
        <v>114</v>
      </c>
      <c r="AW12" s="35">
        <v>116</v>
      </c>
      <c r="AX12" s="33">
        <v>115</v>
      </c>
      <c r="AY12" s="33">
        <v>115</v>
      </c>
      <c r="AZ12" s="35">
        <v>115</v>
      </c>
      <c r="BA12" s="33">
        <v>115</v>
      </c>
      <c r="BB12" s="33">
        <v>115</v>
      </c>
      <c r="BC12" s="35">
        <v>116</v>
      </c>
      <c r="BD12" s="35">
        <v>116</v>
      </c>
      <c r="BE12" s="33">
        <v>116</v>
      </c>
      <c r="BF12" s="35">
        <v>116</v>
      </c>
      <c r="BG12" s="33">
        <v>116</v>
      </c>
      <c r="BH12" s="35">
        <v>115</v>
      </c>
      <c r="BI12" s="33">
        <v>116</v>
      </c>
      <c r="BJ12" s="33">
        <v>116</v>
      </c>
      <c r="BK12" s="35">
        <v>116</v>
      </c>
      <c r="BL12" s="33">
        <v>116</v>
      </c>
      <c r="BM12" s="35">
        <v>116</v>
      </c>
      <c r="BN12" s="33">
        <v>116</v>
      </c>
      <c r="BO12" s="33">
        <v>116</v>
      </c>
      <c r="BP12" s="33">
        <v>116</v>
      </c>
      <c r="BQ12" s="33">
        <v>114</v>
      </c>
      <c r="BR12" s="35">
        <v>114</v>
      </c>
      <c r="BS12" s="33">
        <v>116</v>
      </c>
      <c r="BT12" s="35">
        <v>116</v>
      </c>
      <c r="BU12" s="33">
        <v>116</v>
      </c>
      <c r="BV12" s="33">
        <v>115</v>
      </c>
      <c r="BW12" s="35">
        <v>115</v>
      </c>
      <c r="BX12" s="33">
        <v>115</v>
      </c>
      <c r="BY12" s="35">
        <v>115</v>
      </c>
      <c r="BZ12" s="33">
        <v>115</v>
      </c>
      <c r="CA12" s="35">
        <v>115</v>
      </c>
      <c r="CB12" s="33">
        <v>115</v>
      </c>
      <c r="CC12" s="33">
        <v>115</v>
      </c>
      <c r="CD12" s="35">
        <v>115</v>
      </c>
      <c r="CE12" s="33">
        <v>115</v>
      </c>
      <c r="CF12" s="35">
        <v>115</v>
      </c>
      <c r="CG12" s="33">
        <v>115</v>
      </c>
      <c r="CH12" s="35">
        <v>116</v>
      </c>
      <c r="CI12" s="35">
        <v>116</v>
      </c>
      <c r="CJ12" s="33">
        <v>115</v>
      </c>
      <c r="CK12" s="35">
        <v>115</v>
      </c>
      <c r="CL12" s="35">
        <v>115</v>
      </c>
      <c r="CM12" s="33">
        <v>115</v>
      </c>
      <c r="CN12" s="33">
        <v>115</v>
      </c>
      <c r="CO12" s="35">
        <v>115</v>
      </c>
      <c r="CP12" s="33">
        <v>115</v>
      </c>
      <c r="CQ12" s="33">
        <v>115</v>
      </c>
      <c r="CR12" s="33">
        <v>115</v>
      </c>
      <c r="CS12" s="33">
        <v>115</v>
      </c>
      <c r="CT12" s="34">
        <v>2721</v>
      </c>
      <c r="CU12" s="20"/>
      <c r="CV12" s="20"/>
      <c r="CW12" s="20"/>
      <c r="CX12" s="20"/>
      <c r="CY12" s="20"/>
    </row>
    <row r="13" spans="1:103">
      <c r="A13" s="8" t="s">
        <v>189</v>
      </c>
      <c r="B13" s="33">
        <v>54</v>
      </c>
      <c r="C13" s="33">
        <v>50</v>
      </c>
      <c r="D13" s="33">
        <v>50</v>
      </c>
      <c r="E13" s="33">
        <v>50</v>
      </c>
      <c r="F13" s="33">
        <v>50</v>
      </c>
      <c r="G13" s="33">
        <v>49</v>
      </c>
      <c r="H13" s="33">
        <v>47</v>
      </c>
      <c r="I13" s="33">
        <v>46</v>
      </c>
      <c r="J13" s="33">
        <v>46</v>
      </c>
      <c r="K13" s="33">
        <v>31</v>
      </c>
      <c r="L13" s="33">
        <v>31</v>
      </c>
      <c r="M13" s="33">
        <v>32</v>
      </c>
      <c r="N13" s="33">
        <v>32</v>
      </c>
      <c r="O13" s="33">
        <v>32</v>
      </c>
      <c r="P13" s="33">
        <v>31</v>
      </c>
      <c r="Q13" s="33">
        <v>32</v>
      </c>
      <c r="R13" s="33">
        <v>31</v>
      </c>
      <c r="S13" s="33">
        <v>32</v>
      </c>
      <c r="T13" s="33">
        <v>41</v>
      </c>
      <c r="U13" s="33">
        <v>50</v>
      </c>
      <c r="V13" s="33">
        <v>50</v>
      </c>
      <c r="W13" s="33">
        <v>50</v>
      </c>
      <c r="X13" s="33">
        <v>50</v>
      </c>
      <c r="Y13" s="33">
        <v>50</v>
      </c>
      <c r="Z13" s="33">
        <v>50</v>
      </c>
      <c r="AA13" s="33">
        <v>50</v>
      </c>
      <c r="AB13" s="33">
        <v>50</v>
      </c>
      <c r="AC13" s="33">
        <v>50</v>
      </c>
      <c r="AD13" s="33">
        <v>50</v>
      </c>
      <c r="AE13" s="33">
        <v>50</v>
      </c>
      <c r="AF13" s="33">
        <v>50</v>
      </c>
      <c r="AG13" s="33">
        <v>50</v>
      </c>
      <c r="AH13" s="33">
        <v>50</v>
      </c>
      <c r="AI13" s="33">
        <v>50</v>
      </c>
      <c r="AJ13" s="33">
        <v>50</v>
      </c>
      <c r="AK13" s="33">
        <v>50</v>
      </c>
      <c r="AL13" s="33">
        <v>50</v>
      </c>
      <c r="AM13" s="33">
        <v>50</v>
      </c>
      <c r="AN13" s="33">
        <v>50</v>
      </c>
      <c r="AO13" s="33">
        <v>50</v>
      </c>
      <c r="AP13" s="33">
        <v>41</v>
      </c>
      <c r="AQ13" s="33">
        <v>40</v>
      </c>
      <c r="AR13" s="33">
        <v>40</v>
      </c>
      <c r="AS13" s="33">
        <v>40</v>
      </c>
      <c r="AT13" s="33">
        <v>40</v>
      </c>
      <c r="AU13" s="33">
        <v>40</v>
      </c>
      <c r="AV13" s="33">
        <v>40</v>
      </c>
      <c r="AW13" s="33">
        <v>41</v>
      </c>
      <c r="AX13" s="33">
        <v>40</v>
      </c>
      <c r="AY13" s="33">
        <v>41</v>
      </c>
      <c r="AZ13" s="33">
        <v>41</v>
      </c>
      <c r="BA13" s="33">
        <v>41</v>
      </c>
      <c r="BB13" s="33">
        <v>41</v>
      </c>
      <c r="BC13" s="33">
        <v>41</v>
      </c>
      <c r="BD13" s="33">
        <v>40</v>
      </c>
      <c r="BE13" s="33">
        <v>41</v>
      </c>
      <c r="BF13" s="33">
        <v>41</v>
      </c>
      <c r="BG13" s="33">
        <v>41</v>
      </c>
      <c r="BH13" s="33">
        <v>51</v>
      </c>
      <c r="BI13" s="33">
        <v>51</v>
      </c>
      <c r="BJ13" s="33">
        <v>51</v>
      </c>
      <c r="BK13" s="33">
        <v>51</v>
      </c>
      <c r="BL13" s="33">
        <v>51</v>
      </c>
      <c r="BM13" s="33">
        <v>51</v>
      </c>
      <c r="BN13" s="33">
        <v>51</v>
      </c>
      <c r="BO13" s="33">
        <v>53</v>
      </c>
      <c r="BP13" s="33">
        <v>54</v>
      </c>
      <c r="BQ13" s="33">
        <v>54</v>
      </c>
      <c r="BR13" s="33">
        <v>54</v>
      </c>
      <c r="BS13" s="33">
        <v>54</v>
      </c>
      <c r="BT13" s="33">
        <v>54</v>
      </c>
      <c r="BU13" s="33">
        <v>54</v>
      </c>
      <c r="BV13" s="33">
        <v>54</v>
      </c>
      <c r="BW13" s="33">
        <v>54</v>
      </c>
      <c r="BX13" s="33">
        <v>54</v>
      </c>
      <c r="BY13" s="33">
        <v>54</v>
      </c>
      <c r="BZ13" s="33">
        <v>54</v>
      </c>
      <c r="CA13" s="33">
        <v>54</v>
      </c>
      <c r="CB13" s="33">
        <v>54</v>
      </c>
      <c r="CC13" s="33">
        <v>54</v>
      </c>
      <c r="CD13" s="33">
        <v>54</v>
      </c>
      <c r="CE13" s="33">
        <v>54</v>
      </c>
      <c r="CF13" s="33">
        <v>54</v>
      </c>
      <c r="CG13" s="33">
        <v>54</v>
      </c>
      <c r="CH13" s="33">
        <v>53</v>
      </c>
      <c r="CI13" s="33">
        <v>54</v>
      </c>
      <c r="CJ13" s="33">
        <v>54</v>
      </c>
      <c r="CK13" s="33">
        <v>54</v>
      </c>
      <c r="CL13" s="33">
        <v>54</v>
      </c>
      <c r="CM13" s="33">
        <v>54</v>
      </c>
      <c r="CN13" s="33">
        <v>54</v>
      </c>
      <c r="CO13" s="33">
        <v>54</v>
      </c>
      <c r="CP13" s="33">
        <v>54</v>
      </c>
      <c r="CQ13" s="33">
        <v>54</v>
      </c>
      <c r="CR13" s="33">
        <v>53</v>
      </c>
      <c r="CS13" s="33">
        <v>53</v>
      </c>
      <c r="CT13" s="34">
        <v>1148.5</v>
      </c>
      <c r="CU13" s="20"/>
      <c r="CV13" s="20"/>
      <c r="CW13" s="20"/>
      <c r="CX13" s="20"/>
      <c r="CY13" s="20"/>
    </row>
    <row r="14" spans="1:103">
      <c r="A14" s="8" t="s">
        <v>190</v>
      </c>
      <c r="B14" s="33">
        <v>37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19</v>
      </c>
      <c r="AD14" s="33">
        <v>19</v>
      </c>
      <c r="AE14" s="33">
        <v>19</v>
      </c>
      <c r="AF14" s="33">
        <v>19</v>
      </c>
      <c r="AG14" s="33">
        <v>19</v>
      </c>
      <c r="AH14" s="33">
        <v>19</v>
      </c>
      <c r="AI14" s="33">
        <v>18</v>
      </c>
      <c r="AJ14" s="33">
        <v>18</v>
      </c>
      <c r="AK14" s="33">
        <v>18</v>
      </c>
      <c r="AL14" s="33">
        <v>18</v>
      </c>
      <c r="AM14" s="33">
        <v>18</v>
      </c>
      <c r="AN14" s="33">
        <v>18</v>
      </c>
      <c r="AO14" s="33">
        <v>18</v>
      </c>
      <c r="AP14" s="33">
        <v>18</v>
      </c>
      <c r="AQ14" s="33">
        <v>18</v>
      </c>
      <c r="AR14" s="33">
        <v>18</v>
      </c>
      <c r="AS14" s="33">
        <v>18</v>
      </c>
      <c r="AT14" s="33">
        <v>0</v>
      </c>
      <c r="AU14" s="33">
        <v>0</v>
      </c>
      <c r="AV14" s="33">
        <v>21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33">
        <v>20</v>
      </c>
      <c r="BR14" s="33">
        <v>20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4">
        <v>454</v>
      </c>
      <c r="CU14" s="20"/>
      <c r="CV14" s="20"/>
      <c r="CW14" s="20"/>
      <c r="CX14" s="20"/>
      <c r="CY14" s="20"/>
    </row>
    <row r="15" spans="1:103">
      <c r="A15" s="8" t="s">
        <v>191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22</v>
      </c>
      <c r="BX15" s="33">
        <v>24</v>
      </c>
      <c r="BY15" s="33">
        <v>25</v>
      </c>
      <c r="BZ15" s="33">
        <v>26</v>
      </c>
      <c r="CA15" s="33">
        <v>25</v>
      </c>
      <c r="CB15" s="33">
        <v>15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4">
        <v>38</v>
      </c>
      <c r="CU15" s="20"/>
      <c r="CV15" s="20"/>
      <c r="CW15" s="20"/>
      <c r="CX15" s="20"/>
      <c r="CY15" s="20"/>
    </row>
    <row r="16" spans="1:103">
      <c r="A16" s="8" t="s">
        <v>192</v>
      </c>
      <c r="B16" s="33">
        <v>0</v>
      </c>
      <c r="C16" s="33">
        <v>10</v>
      </c>
      <c r="D16" s="33">
        <v>10</v>
      </c>
      <c r="E16" s="33">
        <v>10</v>
      </c>
      <c r="F16" s="33">
        <v>9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9</v>
      </c>
      <c r="V16" s="33">
        <v>10</v>
      </c>
      <c r="W16" s="33">
        <v>11</v>
      </c>
      <c r="X16" s="33">
        <v>10</v>
      </c>
      <c r="Y16" s="33">
        <v>10</v>
      </c>
      <c r="Z16" s="33">
        <v>10</v>
      </c>
      <c r="AA16" s="33">
        <v>10</v>
      </c>
      <c r="AB16" s="33">
        <v>10</v>
      </c>
      <c r="AC16" s="33">
        <v>10</v>
      </c>
      <c r="AD16" s="33">
        <v>30</v>
      </c>
      <c r="AE16" s="33">
        <v>10</v>
      </c>
      <c r="AF16" s="33">
        <v>9</v>
      </c>
      <c r="AG16" s="33">
        <v>10</v>
      </c>
      <c r="AH16" s="33">
        <v>10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10</v>
      </c>
      <c r="AP16" s="33">
        <v>10</v>
      </c>
      <c r="AQ16" s="33">
        <v>10</v>
      </c>
      <c r="AR16" s="33">
        <v>10</v>
      </c>
      <c r="AS16" s="33">
        <v>10</v>
      </c>
      <c r="AT16" s="33">
        <v>10</v>
      </c>
      <c r="AU16" s="33">
        <v>9</v>
      </c>
      <c r="AV16" s="33">
        <v>9</v>
      </c>
      <c r="AW16" s="33">
        <v>9</v>
      </c>
      <c r="AX16" s="33">
        <v>9</v>
      </c>
      <c r="AY16" s="33">
        <v>9</v>
      </c>
      <c r="AZ16" s="33">
        <v>9</v>
      </c>
      <c r="BA16" s="33">
        <v>9</v>
      </c>
      <c r="BB16" s="33">
        <v>9</v>
      </c>
      <c r="BC16" s="33">
        <v>9</v>
      </c>
      <c r="BD16" s="33">
        <v>9</v>
      </c>
      <c r="BE16" s="33">
        <v>9</v>
      </c>
      <c r="BF16" s="33">
        <v>9</v>
      </c>
      <c r="BG16" s="33">
        <v>9</v>
      </c>
      <c r="BH16" s="33">
        <v>9</v>
      </c>
      <c r="BI16" s="33">
        <v>9</v>
      </c>
      <c r="BJ16" s="33">
        <v>9</v>
      </c>
      <c r="BK16" s="33">
        <v>30</v>
      </c>
      <c r="BL16" s="33">
        <v>46</v>
      </c>
      <c r="BM16" s="33">
        <v>40</v>
      </c>
      <c r="BN16" s="33">
        <v>50</v>
      </c>
      <c r="BO16" s="33">
        <v>50</v>
      </c>
      <c r="BP16" s="33">
        <v>50</v>
      </c>
      <c r="BQ16" s="33">
        <v>61</v>
      </c>
      <c r="BR16" s="33">
        <v>60</v>
      </c>
      <c r="BS16" s="33">
        <v>60</v>
      </c>
      <c r="BT16" s="33">
        <v>60</v>
      </c>
      <c r="BU16" s="33">
        <v>60</v>
      </c>
      <c r="BV16" s="33">
        <v>81</v>
      </c>
      <c r="BW16" s="35">
        <v>101</v>
      </c>
      <c r="BX16" s="33">
        <v>100</v>
      </c>
      <c r="BY16" s="35">
        <v>100</v>
      </c>
      <c r="BZ16" s="33">
        <v>100</v>
      </c>
      <c r="CA16" s="35">
        <v>100</v>
      </c>
      <c r="CB16" s="33">
        <v>100</v>
      </c>
      <c r="CC16" s="33">
        <v>100</v>
      </c>
      <c r="CD16" s="33">
        <v>100</v>
      </c>
      <c r="CE16" s="33">
        <v>99</v>
      </c>
      <c r="CF16" s="33">
        <v>100</v>
      </c>
      <c r="CG16" s="33">
        <v>80</v>
      </c>
      <c r="CH16" s="33">
        <v>70</v>
      </c>
      <c r="CI16" s="33">
        <v>70</v>
      </c>
      <c r="CJ16" s="33">
        <v>58</v>
      </c>
      <c r="CK16" s="33">
        <v>58</v>
      </c>
      <c r="CL16" s="33">
        <v>49</v>
      </c>
      <c r="CM16" s="33">
        <v>38</v>
      </c>
      <c r="CN16" s="33">
        <v>38</v>
      </c>
      <c r="CO16" s="33">
        <v>38</v>
      </c>
      <c r="CP16" s="33">
        <v>38</v>
      </c>
      <c r="CQ16" s="33">
        <v>19</v>
      </c>
      <c r="CR16" s="33">
        <v>19</v>
      </c>
      <c r="CS16" s="33">
        <v>0</v>
      </c>
      <c r="CT16" s="34">
        <v>660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27</v>
      </c>
      <c r="Q17" s="33">
        <v>39</v>
      </c>
      <c r="R17" s="33">
        <v>37</v>
      </c>
      <c r="S17" s="33">
        <v>39</v>
      </c>
      <c r="T17" s="33">
        <v>39</v>
      </c>
      <c r="U17" s="33">
        <v>39</v>
      </c>
      <c r="V17" s="33">
        <v>39</v>
      </c>
      <c r="W17" s="33">
        <v>38</v>
      </c>
      <c r="X17" s="33">
        <v>64</v>
      </c>
      <c r="Y17" s="33">
        <v>64</v>
      </c>
      <c r="Z17" s="33">
        <v>64</v>
      </c>
      <c r="AA17" s="33">
        <v>76</v>
      </c>
      <c r="AB17" s="33">
        <v>77</v>
      </c>
      <c r="AC17" s="33">
        <v>75</v>
      </c>
      <c r="AD17" s="33">
        <v>77</v>
      </c>
      <c r="AE17" s="33">
        <v>76</v>
      </c>
      <c r="AF17" s="33">
        <v>77</v>
      </c>
      <c r="AG17" s="33">
        <v>76</v>
      </c>
      <c r="AH17" s="33">
        <v>77</v>
      </c>
      <c r="AI17" s="33">
        <v>77</v>
      </c>
      <c r="AJ17" s="33">
        <v>76</v>
      </c>
      <c r="AK17" s="33">
        <v>77</v>
      </c>
      <c r="AL17" s="33">
        <v>63</v>
      </c>
      <c r="AM17" s="33">
        <v>64</v>
      </c>
      <c r="AN17" s="33">
        <v>37</v>
      </c>
      <c r="AO17" s="33">
        <v>38</v>
      </c>
      <c r="AP17" s="33">
        <v>38</v>
      </c>
      <c r="AQ17" s="33">
        <v>38</v>
      </c>
      <c r="AR17" s="33">
        <v>38</v>
      </c>
      <c r="AS17" s="33">
        <v>38</v>
      </c>
      <c r="AT17" s="33">
        <v>38</v>
      </c>
      <c r="AU17" s="33">
        <v>38</v>
      </c>
      <c r="AV17" s="33">
        <v>38</v>
      </c>
      <c r="AW17" s="33">
        <v>38</v>
      </c>
      <c r="AX17" s="33">
        <v>39</v>
      </c>
      <c r="AY17" s="33">
        <v>38</v>
      </c>
      <c r="AZ17" s="33">
        <v>38</v>
      </c>
      <c r="BA17" s="33">
        <v>38</v>
      </c>
      <c r="BB17" s="33">
        <v>39</v>
      </c>
      <c r="BC17" s="33">
        <v>38</v>
      </c>
      <c r="BD17" s="33">
        <v>38</v>
      </c>
      <c r="BE17" s="33">
        <v>26</v>
      </c>
      <c r="BF17" s="33">
        <v>26</v>
      </c>
      <c r="BG17" s="33">
        <v>26</v>
      </c>
      <c r="BH17" s="33">
        <v>26</v>
      </c>
      <c r="BI17" s="33">
        <v>26</v>
      </c>
      <c r="BJ17" s="33">
        <v>27</v>
      </c>
      <c r="BK17" s="33">
        <v>27</v>
      </c>
      <c r="BL17" s="33">
        <v>27</v>
      </c>
      <c r="BM17" s="33">
        <v>27</v>
      </c>
      <c r="BN17" s="33">
        <v>60</v>
      </c>
      <c r="BO17" s="33">
        <v>64</v>
      </c>
      <c r="BP17" s="33">
        <v>63</v>
      </c>
      <c r="BQ17" s="33">
        <v>65</v>
      </c>
      <c r="BR17" s="33">
        <v>65</v>
      </c>
      <c r="BS17" s="33">
        <v>63</v>
      </c>
      <c r="BT17" s="33">
        <v>65</v>
      </c>
      <c r="BU17" s="33">
        <v>64</v>
      </c>
      <c r="BV17" s="33">
        <v>64</v>
      </c>
      <c r="BW17" s="33">
        <v>64</v>
      </c>
      <c r="BX17" s="33">
        <v>64</v>
      </c>
      <c r="BY17" s="33">
        <v>64</v>
      </c>
      <c r="BZ17" s="33">
        <v>65</v>
      </c>
      <c r="CA17" s="33">
        <v>65</v>
      </c>
      <c r="CB17" s="33">
        <v>66</v>
      </c>
      <c r="CC17" s="33">
        <v>65</v>
      </c>
      <c r="CD17" s="33">
        <v>26</v>
      </c>
      <c r="CE17" s="33">
        <v>25</v>
      </c>
      <c r="CF17" s="33">
        <v>26</v>
      </c>
      <c r="CG17" s="33">
        <v>25</v>
      </c>
      <c r="CH17" s="33">
        <v>25</v>
      </c>
      <c r="CI17" s="33">
        <v>25</v>
      </c>
      <c r="CJ17" s="33">
        <v>0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4">
        <v>882.2</v>
      </c>
      <c r="CU17" s="20"/>
      <c r="CV17" s="20"/>
      <c r="CW17" s="20"/>
      <c r="CX17" s="20"/>
      <c r="CY17" s="20"/>
    </row>
    <row r="18" spans="1:103">
      <c r="A18" s="21" t="s">
        <v>215</v>
      </c>
      <c r="B18" s="33">
        <v>20</v>
      </c>
      <c r="C18" s="33">
        <v>10</v>
      </c>
      <c r="D18" s="33">
        <v>10</v>
      </c>
      <c r="E18" s="33">
        <v>10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10</v>
      </c>
      <c r="AA18" s="33">
        <v>38</v>
      </c>
      <c r="AB18" s="33">
        <v>76</v>
      </c>
      <c r="AC18" s="33">
        <v>76</v>
      </c>
      <c r="AD18" s="33">
        <v>76</v>
      </c>
      <c r="AE18" s="33">
        <v>76</v>
      </c>
      <c r="AF18" s="33">
        <v>76</v>
      </c>
      <c r="AG18" s="33">
        <v>76</v>
      </c>
      <c r="AH18" s="33">
        <v>76</v>
      </c>
      <c r="AI18" s="33">
        <v>76</v>
      </c>
      <c r="AJ18" s="33">
        <v>76</v>
      </c>
      <c r="AK18" s="33">
        <v>76</v>
      </c>
      <c r="AL18" s="33">
        <v>76</v>
      </c>
      <c r="AM18" s="33">
        <v>40</v>
      </c>
      <c r="AN18" s="33">
        <v>40</v>
      </c>
      <c r="AO18" s="33">
        <v>40</v>
      </c>
      <c r="AP18" s="33">
        <v>40</v>
      </c>
      <c r="AQ18" s="33">
        <v>40</v>
      </c>
      <c r="AR18" s="33">
        <v>20</v>
      </c>
      <c r="AS18" s="33">
        <v>20</v>
      </c>
      <c r="AT18" s="33">
        <v>20</v>
      </c>
      <c r="AU18" s="33">
        <v>20</v>
      </c>
      <c r="AV18" s="33">
        <v>20</v>
      </c>
      <c r="AW18" s="33">
        <v>39</v>
      </c>
      <c r="AX18" s="33">
        <v>39</v>
      </c>
      <c r="AY18" s="33">
        <v>38</v>
      </c>
      <c r="AZ18" s="33">
        <v>38</v>
      </c>
      <c r="BA18" s="33">
        <v>38</v>
      </c>
      <c r="BB18" s="33">
        <v>38</v>
      </c>
      <c r="BC18" s="33">
        <v>38</v>
      </c>
      <c r="BD18" s="33">
        <v>38</v>
      </c>
      <c r="BE18" s="33">
        <v>38</v>
      </c>
      <c r="BF18" s="33">
        <v>38</v>
      </c>
      <c r="BG18" s="33">
        <v>38</v>
      </c>
      <c r="BH18" s="33">
        <v>38</v>
      </c>
      <c r="BI18" s="33">
        <v>38</v>
      </c>
      <c r="BJ18" s="33">
        <v>38</v>
      </c>
      <c r="BK18" s="33">
        <v>41</v>
      </c>
      <c r="BL18" s="33">
        <v>40</v>
      </c>
      <c r="BM18" s="33">
        <v>61</v>
      </c>
      <c r="BN18" s="33">
        <v>61</v>
      </c>
      <c r="BO18" s="33">
        <v>61</v>
      </c>
      <c r="BP18" s="33">
        <v>61</v>
      </c>
      <c r="BQ18" s="33">
        <v>76</v>
      </c>
      <c r="BR18" s="33">
        <v>76</v>
      </c>
      <c r="BS18" s="33">
        <v>76</v>
      </c>
      <c r="BT18" s="33">
        <v>76</v>
      </c>
      <c r="BU18" s="33">
        <v>76</v>
      </c>
      <c r="BV18" s="33">
        <v>76</v>
      </c>
      <c r="BW18" s="33">
        <v>76</v>
      </c>
      <c r="BX18" s="33">
        <v>76</v>
      </c>
      <c r="BY18" s="33">
        <v>76</v>
      </c>
      <c r="BZ18" s="33">
        <v>76</v>
      </c>
      <c r="CA18" s="33">
        <v>76</v>
      </c>
      <c r="CB18" s="33">
        <v>76</v>
      </c>
      <c r="CC18" s="33">
        <v>76</v>
      </c>
      <c r="CD18" s="33">
        <v>77</v>
      </c>
      <c r="CE18" s="33">
        <v>77</v>
      </c>
      <c r="CF18" s="33">
        <v>77</v>
      </c>
      <c r="CG18" s="33">
        <v>77</v>
      </c>
      <c r="CH18" s="33">
        <v>76</v>
      </c>
      <c r="CI18" s="33">
        <v>76</v>
      </c>
      <c r="CJ18" s="33">
        <v>76</v>
      </c>
      <c r="CK18" s="33">
        <v>76</v>
      </c>
      <c r="CL18" s="33">
        <v>76</v>
      </c>
      <c r="CM18" s="33">
        <v>76</v>
      </c>
      <c r="CN18" s="33">
        <v>61</v>
      </c>
      <c r="CO18" s="33">
        <v>61</v>
      </c>
      <c r="CP18" s="33">
        <v>61</v>
      </c>
      <c r="CQ18" s="33">
        <v>61</v>
      </c>
      <c r="CR18" s="33">
        <v>61</v>
      </c>
      <c r="CS18" s="33">
        <v>61</v>
      </c>
      <c r="CT18" s="34">
        <v>1043</v>
      </c>
    </row>
    <row r="19" spans="1:103">
      <c r="A19" s="9" t="s">
        <v>194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4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35">
        <v>268</v>
      </c>
      <c r="C20" s="35">
        <v>270</v>
      </c>
      <c r="D20" s="33">
        <v>270</v>
      </c>
      <c r="E20" s="33">
        <v>270</v>
      </c>
      <c r="F20" s="35">
        <v>269</v>
      </c>
      <c r="G20" s="33">
        <v>270</v>
      </c>
      <c r="H20" s="33">
        <v>268</v>
      </c>
      <c r="I20" s="35">
        <v>270</v>
      </c>
      <c r="J20" s="33">
        <v>270</v>
      </c>
      <c r="K20" s="35">
        <v>269</v>
      </c>
      <c r="L20" s="33">
        <v>271</v>
      </c>
      <c r="M20" s="33">
        <v>270</v>
      </c>
      <c r="N20" s="35">
        <v>269</v>
      </c>
      <c r="O20" s="33">
        <v>269</v>
      </c>
      <c r="P20" s="35">
        <v>269</v>
      </c>
      <c r="Q20" s="35">
        <v>270</v>
      </c>
      <c r="R20" s="35">
        <v>269</v>
      </c>
      <c r="S20" s="35">
        <v>269</v>
      </c>
      <c r="T20" s="33">
        <v>269</v>
      </c>
      <c r="U20" s="35">
        <v>269</v>
      </c>
      <c r="V20" s="33">
        <v>270</v>
      </c>
      <c r="W20" s="35">
        <v>269</v>
      </c>
      <c r="X20" s="33">
        <v>269</v>
      </c>
      <c r="Y20" s="33">
        <v>268</v>
      </c>
      <c r="Z20" s="35">
        <v>270</v>
      </c>
      <c r="AA20" s="33">
        <v>270</v>
      </c>
      <c r="AB20" s="35">
        <v>269</v>
      </c>
      <c r="AC20" s="33">
        <v>270</v>
      </c>
      <c r="AD20" s="33">
        <v>271</v>
      </c>
      <c r="AE20" s="35">
        <v>270</v>
      </c>
      <c r="AF20" s="33">
        <v>270</v>
      </c>
      <c r="AG20" s="35">
        <v>269</v>
      </c>
      <c r="AH20" s="33">
        <v>269</v>
      </c>
      <c r="AI20" s="35">
        <v>270</v>
      </c>
      <c r="AJ20" s="33">
        <v>269</v>
      </c>
      <c r="AK20" s="33">
        <v>270</v>
      </c>
      <c r="AL20" s="35">
        <v>268</v>
      </c>
      <c r="AM20" s="33">
        <v>269</v>
      </c>
      <c r="AN20" s="35">
        <v>270</v>
      </c>
      <c r="AO20" s="33">
        <v>268</v>
      </c>
      <c r="AP20" s="33">
        <v>269</v>
      </c>
      <c r="AQ20" s="35">
        <v>270</v>
      </c>
      <c r="AR20" s="33">
        <v>270</v>
      </c>
      <c r="AS20" s="35">
        <v>269</v>
      </c>
      <c r="AT20" s="35">
        <v>269</v>
      </c>
      <c r="AU20" s="35">
        <v>269</v>
      </c>
      <c r="AV20" s="35">
        <v>269</v>
      </c>
      <c r="AW20" s="35">
        <v>269</v>
      </c>
      <c r="AX20" s="33">
        <v>268</v>
      </c>
      <c r="AY20" s="33">
        <v>268</v>
      </c>
      <c r="AZ20" s="35">
        <v>269</v>
      </c>
      <c r="BA20" s="33">
        <v>269</v>
      </c>
      <c r="BB20" s="33">
        <v>270</v>
      </c>
      <c r="BC20" s="35">
        <v>269</v>
      </c>
      <c r="BD20" s="35">
        <v>269</v>
      </c>
      <c r="BE20" s="33">
        <v>269</v>
      </c>
      <c r="BF20" s="35">
        <v>270</v>
      </c>
      <c r="BG20" s="33">
        <v>269</v>
      </c>
      <c r="BH20" s="35">
        <v>270</v>
      </c>
      <c r="BI20" s="33">
        <v>269</v>
      </c>
      <c r="BJ20" s="33">
        <v>268</v>
      </c>
      <c r="BK20" s="35">
        <v>269</v>
      </c>
      <c r="BL20" s="33">
        <v>269</v>
      </c>
      <c r="BM20" s="35">
        <v>269</v>
      </c>
      <c r="BN20" s="33">
        <v>270</v>
      </c>
      <c r="BO20" s="33">
        <v>269</v>
      </c>
      <c r="BP20" s="33">
        <v>269</v>
      </c>
      <c r="BQ20" s="33">
        <v>270</v>
      </c>
      <c r="BR20" s="35">
        <v>269</v>
      </c>
      <c r="BS20" s="33">
        <v>270</v>
      </c>
      <c r="BT20" s="35">
        <v>270</v>
      </c>
      <c r="BU20" s="33">
        <v>270</v>
      </c>
      <c r="BV20" s="33">
        <v>268</v>
      </c>
      <c r="BW20" s="35">
        <v>269</v>
      </c>
      <c r="BX20" s="33">
        <v>268</v>
      </c>
      <c r="BY20" s="35">
        <v>269</v>
      </c>
      <c r="BZ20" s="33">
        <v>269</v>
      </c>
      <c r="CA20" s="35">
        <v>268</v>
      </c>
      <c r="CB20" s="33">
        <v>269</v>
      </c>
      <c r="CC20" s="33">
        <v>269</v>
      </c>
      <c r="CD20" s="35">
        <v>269</v>
      </c>
      <c r="CE20" s="33">
        <v>269</v>
      </c>
      <c r="CF20" s="35">
        <v>270</v>
      </c>
      <c r="CG20" s="33">
        <v>269</v>
      </c>
      <c r="CH20" s="35">
        <v>269</v>
      </c>
      <c r="CI20" s="35">
        <v>268</v>
      </c>
      <c r="CJ20" s="33">
        <v>269</v>
      </c>
      <c r="CK20" s="35">
        <v>269</v>
      </c>
      <c r="CL20" s="35">
        <v>269</v>
      </c>
      <c r="CM20" s="33">
        <v>269</v>
      </c>
      <c r="CN20" s="33">
        <v>268</v>
      </c>
      <c r="CO20" s="35">
        <v>269</v>
      </c>
      <c r="CP20" s="33">
        <v>270</v>
      </c>
      <c r="CQ20" s="33">
        <v>269</v>
      </c>
      <c r="CR20" s="33">
        <v>269</v>
      </c>
      <c r="CS20" s="33">
        <v>271</v>
      </c>
      <c r="CT20" s="34">
        <v>6465.8</v>
      </c>
      <c r="CU20" s="20"/>
      <c r="CV20" s="20"/>
      <c r="CW20" s="20"/>
      <c r="CX20" s="20"/>
      <c r="CY20" s="20"/>
    </row>
    <row r="21" spans="1:103">
      <c r="A21" s="9" t="s">
        <v>196</v>
      </c>
      <c r="B21" s="35">
        <v>270</v>
      </c>
      <c r="C21" s="35">
        <v>270</v>
      </c>
      <c r="D21" s="33">
        <v>270</v>
      </c>
      <c r="E21" s="33">
        <v>270</v>
      </c>
      <c r="F21" s="35">
        <v>270</v>
      </c>
      <c r="G21" s="33">
        <v>270</v>
      </c>
      <c r="H21" s="33">
        <v>271</v>
      </c>
      <c r="I21" s="35">
        <v>270</v>
      </c>
      <c r="J21" s="33">
        <v>270</v>
      </c>
      <c r="K21" s="35">
        <v>270</v>
      </c>
      <c r="L21" s="33">
        <v>269</v>
      </c>
      <c r="M21" s="33">
        <v>270</v>
      </c>
      <c r="N21" s="35">
        <v>270</v>
      </c>
      <c r="O21" s="33">
        <v>269</v>
      </c>
      <c r="P21" s="35">
        <v>270</v>
      </c>
      <c r="Q21" s="35">
        <v>270</v>
      </c>
      <c r="R21" s="35">
        <v>270</v>
      </c>
      <c r="S21" s="35">
        <v>270</v>
      </c>
      <c r="T21" s="33">
        <v>270</v>
      </c>
      <c r="U21" s="35">
        <v>270</v>
      </c>
      <c r="V21" s="33">
        <v>268</v>
      </c>
      <c r="W21" s="35">
        <v>270</v>
      </c>
      <c r="X21" s="33">
        <v>269</v>
      </c>
      <c r="Y21" s="33">
        <v>270</v>
      </c>
      <c r="Z21" s="35">
        <v>269</v>
      </c>
      <c r="AA21" s="33">
        <v>271</v>
      </c>
      <c r="AB21" s="35">
        <v>271</v>
      </c>
      <c r="AC21" s="33">
        <v>270</v>
      </c>
      <c r="AD21" s="33">
        <v>270</v>
      </c>
      <c r="AE21" s="35">
        <v>269</v>
      </c>
      <c r="AF21" s="33">
        <v>270</v>
      </c>
      <c r="AG21" s="35">
        <v>268</v>
      </c>
      <c r="AH21" s="33">
        <v>270</v>
      </c>
      <c r="AI21" s="35">
        <v>270</v>
      </c>
      <c r="AJ21" s="33">
        <v>270</v>
      </c>
      <c r="AK21" s="33">
        <v>269</v>
      </c>
      <c r="AL21" s="35">
        <v>270</v>
      </c>
      <c r="AM21" s="33">
        <v>270</v>
      </c>
      <c r="AN21" s="35">
        <v>271</v>
      </c>
      <c r="AO21" s="33">
        <v>269</v>
      </c>
      <c r="AP21" s="33">
        <v>270</v>
      </c>
      <c r="AQ21" s="35">
        <v>270</v>
      </c>
      <c r="AR21" s="33">
        <v>269</v>
      </c>
      <c r="AS21" s="35">
        <v>269</v>
      </c>
      <c r="AT21" s="35">
        <v>271</v>
      </c>
      <c r="AU21" s="35">
        <v>270</v>
      </c>
      <c r="AV21" s="35">
        <v>270</v>
      </c>
      <c r="AW21" s="35">
        <v>270</v>
      </c>
      <c r="AX21" s="33">
        <v>270</v>
      </c>
      <c r="AY21" s="33">
        <v>271</v>
      </c>
      <c r="AZ21" s="35">
        <v>270</v>
      </c>
      <c r="BA21" s="33">
        <v>270</v>
      </c>
      <c r="BB21" s="33">
        <v>270</v>
      </c>
      <c r="BC21" s="35">
        <v>271</v>
      </c>
      <c r="BD21" s="35">
        <v>270</v>
      </c>
      <c r="BE21" s="33">
        <v>270</v>
      </c>
      <c r="BF21" s="35">
        <v>270</v>
      </c>
      <c r="BG21" s="33">
        <v>270</v>
      </c>
      <c r="BH21" s="35">
        <v>269</v>
      </c>
      <c r="BI21" s="33">
        <v>270</v>
      </c>
      <c r="BJ21" s="33">
        <v>270</v>
      </c>
      <c r="BK21" s="35">
        <v>270</v>
      </c>
      <c r="BL21" s="33">
        <v>269</v>
      </c>
      <c r="BM21" s="35">
        <v>271</v>
      </c>
      <c r="BN21" s="33">
        <v>270</v>
      </c>
      <c r="BO21" s="33">
        <v>270</v>
      </c>
      <c r="BP21" s="33">
        <v>269</v>
      </c>
      <c r="BQ21" s="33">
        <v>270</v>
      </c>
      <c r="BR21" s="35">
        <v>269</v>
      </c>
      <c r="BS21" s="33">
        <v>270</v>
      </c>
      <c r="BT21" s="35">
        <v>270</v>
      </c>
      <c r="BU21" s="33">
        <v>270</v>
      </c>
      <c r="BV21" s="33">
        <v>270</v>
      </c>
      <c r="BW21" s="35">
        <v>269</v>
      </c>
      <c r="BX21" s="33">
        <v>270</v>
      </c>
      <c r="BY21" s="35">
        <v>271</v>
      </c>
      <c r="BZ21" s="33">
        <v>271</v>
      </c>
      <c r="CA21" s="35">
        <v>270</v>
      </c>
      <c r="CB21" s="33">
        <v>270</v>
      </c>
      <c r="CC21" s="33">
        <v>270</v>
      </c>
      <c r="CD21" s="35">
        <v>271</v>
      </c>
      <c r="CE21" s="33">
        <v>270</v>
      </c>
      <c r="CF21" s="35">
        <v>270</v>
      </c>
      <c r="CG21" s="33">
        <v>270</v>
      </c>
      <c r="CH21" s="35">
        <v>271</v>
      </c>
      <c r="CI21" s="35">
        <v>270</v>
      </c>
      <c r="CJ21" s="33">
        <v>271</v>
      </c>
      <c r="CK21" s="35">
        <v>270</v>
      </c>
      <c r="CL21" s="35">
        <v>270</v>
      </c>
      <c r="CM21" s="33">
        <v>270</v>
      </c>
      <c r="CN21" s="33">
        <v>270</v>
      </c>
      <c r="CO21" s="35">
        <v>270</v>
      </c>
      <c r="CP21" s="33">
        <v>271</v>
      </c>
      <c r="CQ21" s="33">
        <v>270</v>
      </c>
      <c r="CR21" s="33">
        <v>269</v>
      </c>
      <c r="CS21" s="33">
        <v>271</v>
      </c>
      <c r="CT21" s="34">
        <v>6524.9</v>
      </c>
      <c r="CU21" s="20"/>
      <c r="CV21" s="20"/>
      <c r="CW21" s="20"/>
      <c r="CX21" s="20"/>
      <c r="CY21" s="20"/>
    </row>
    <row r="22" spans="1:103">
      <c r="A22" s="9" t="s">
        <v>197</v>
      </c>
      <c r="B22" s="33">
        <v>48</v>
      </c>
      <c r="C22" s="33">
        <v>48</v>
      </c>
      <c r="D22" s="33">
        <v>48</v>
      </c>
      <c r="E22" s="33">
        <v>48</v>
      </c>
      <c r="F22" s="33">
        <v>48</v>
      </c>
      <c r="G22" s="33">
        <v>48</v>
      </c>
      <c r="H22" s="33">
        <v>48</v>
      </c>
      <c r="I22" s="33">
        <v>48</v>
      </c>
      <c r="J22" s="33">
        <v>48</v>
      </c>
      <c r="K22" s="33">
        <v>48</v>
      </c>
      <c r="L22" s="33">
        <v>48</v>
      </c>
      <c r="M22" s="33">
        <v>48</v>
      </c>
      <c r="N22" s="33">
        <v>48</v>
      </c>
      <c r="O22" s="33">
        <v>48</v>
      </c>
      <c r="P22" s="33">
        <v>48</v>
      </c>
      <c r="Q22" s="33">
        <v>48</v>
      </c>
      <c r="R22" s="33">
        <v>48</v>
      </c>
      <c r="S22" s="33">
        <v>48</v>
      </c>
      <c r="T22" s="33">
        <v>48</v>
      </c>
      <c r="U22" s="33">
        <v>48</v>
      </c>
      <c r="V22" s="33">
        <v>48</v>
      </c>
      <c r="W22" s="33">
        <v>48</v>
      </c>
      <c r="X22" s="33">
        <v>48</v>
      </c>
      <c r="Y22" s="33">
        <v>48</v>
      </c>
      <c r="Z22" s="33">
        <v>48</v>
      </c>
      <c r="AA22" s="33">
        <v>48</v>
      </c>
      <c r="AB22" s="33">
        <v>48</v>
      </c>
      <c r="AC22" s="33">
        <v>48</v>
      </c>
      <c r="AD22" s="33">
        <v>48</v>
      </c>
      <c r="AE22" s="33">
        <v>48</v>
      </c>
      <c r="AF22" s="33">
        <v>48</v>
      </c>
      <c r="AG22" s="33">
        <v>48</v>
      </c>
      <c r="AH22" s="33">
        <v>48</v>
      </c>
      <c r="AI22" s="33">
        <v>48</v>
      </c>
      <c r="AJ22" s="33">
        <v>48</v>
      </c>
      <c r="AK22" s="33">
        <v>48</v>
      </c>
      <c r="AL22" s="33">
        <v>48</v>
      </c>
      <c r="AM22" s="33">
        <v>48</v>
      </c>
      <c r="AN22" s="33">
        <v>48</v>
      </c>
      <c r="AO22" s="33">
        <v>48</v>
      </c>
      <c r="AP22" s="33">
        <v>48</v>
      </c>
      <c r="AQ22" s="33">
        <v>48</v>
      </c>
      <c r="AR22" s="33">
        <v>48</v>
      </c>
      <c r="AS22" s="33">
        <v>48</v>
      </c>
      <c r="AT22" s="33">
        <v>48</v>
      </c>
      <c r="AU22" s="33">
        <v>48</v>
      </c>
      <c r="AV22" s="33">
        <v>48</v>
      </c>
      <c r="AW22" s="33">
        <v>48</v>
      </c>
      <c r="AX22" s="33">
        <v>48</v>
      </c>
      <c r="AY22" s="33">
        <v>48</v>
      </c>
      <c r="AZ22" s="33">
        <v>48</v>
      </c>
      <c r="BA22" s="33">
        <v>48</v>
      </c>
      <c r="BB22" s="33">
        <v>48</v>
      </c>
      <c r="BC22" s="33">
        <v>48</v>
      </c>
      <c r="BD22" s="33">
        <v>48</v>
      </c>
      <c r="BE22" s="33">
        <v>48</v>
      </c>
      <c r="BF22" s="33">
        <v>48</v>
      </c>
      <c r="BG22" s="33">
        <v>48</v>
      </c>
      <c r="BH22" s="33">
        <v>48</v>
      </c>
      <c r="BI22" s="33">
        <v>48</v>
      </c>
      <c r="BJ22" s="33">
        <v>48</v>
      </c>
      <c r="BK22" s="33">
        <v>48</v>
      </c>
      <c r="BL22" s="33">
        <v>48</v>
      </c>
      <c r="BM22" s="33">
        <v>48</v>
      </c>
      <c r="BN22" s="33">
        <v>48</v>
      </c>
      <c r="BO22" s="33">
        <v>48</v>
      </c>
      <c r="BP22" s="33">
        <v>48</v>
      </c>
      <c r="BQ22" s="33">
        <v>48</v>
      </c>
      <c r="BR22" s="33">
        <v>48</v>
      </c>
      <c r="BS22" s="33">
        <v>48</v>
      </c>
      <c r="BT22" s="33">
        <v>48</v>
      </c>
      <c r="BU22" s="33">
        <v>48</v>
      </c>
      <c r="BV22" s="33">
        <v>48</v>
      </c>
      <c r="BW22" s="33">
        <v>48</v>
      </c>
      <c r="BX22" s="33">
        <v>48</v>
      </c>
      <c r="BY22" s="33">
        <v>48</v>
      </c>
      <c r="BZ22" s="33">
        <v>49</v>
      </c>
      <c r="CA22" s="33">
        <v>48</v>
      </c>
      <c r="CB22" s="33">
        <v>48</v>
      </c>
      <c r="CC22" s="33">
        <v>48</v>
      </c>
      <c r="CD22" s="33">
        <v>49</v>
      </c>
      <c r="CE22" s="33">
        <v>48</v>
      </c>
      <c r="CF22" s="33">
        <v>49</v>
      </c>
      <c r="CG22" s="33">
        <v>48</v>
      </c>
      <c r="CH22" s="33">
        <v>49</v>
      </c>
      <c r="CI22" s="33">
        <v>48</v>
      </c>
      <c r="CJ22" s="33">
        <v>48</v>
      </c>
      <c r="CK22" s="33">
        <v>48</v>
      </c>
      <c r="CL22" s="33">
        <v>48</v>
      </c>
      <c r="CM22" s="33">
        <v>48</v>
      </c>
      <c r="CN22" s="33">
        <v>48</v>
      </c>
      <c r="CO22" s="33">
        <v>48</v>
      </c>
      <c r="CP22" s="33">
        <v>48</v>
      </c>
      <c r="CQ22" s="33">
        <v>48</v>
      </c>
      <c r="CR22" s="33">
        <v>48</v>
      </c>
      <c r="CS22" s="33">
        <v>48</v>
      </c>
      <c r="CT22" s="34">
        <v>1115.8</v>
      </c>
      <c r="CU22" s="20"/>
      <c r="CV22" s="20"/>
      <c r="CW22" s="20"/>
      <c r="CX22" s="20"/>
      <c r="CY22" s="20"/>
    </row>
    <row r="23" spans="1:103">
      <c r="A23" s="9" t="s">
        <v>198</v>
      </c>
      <c r="B23" s="33">
        <v>54</v>
      </c>
      <c r="C23" s="33">
        <v>45</v>
      </c>
      <c r="D23" s="33">
        <v>45</v>
      </c>
      <c r="E23" s="33">
        <v>45</v>
      </c>
      <c r="F23" s="33">
        <v>45</v>
      </c>
      <c r="G23" s="33">
        <v>44</v>
      </c>
      <c r="H23" s="33">
        <v>45</v>
      </c>
      <c r="I23" s="33">
        <v>45</v>
      </c>
      <c r="J23" s="33">
        <v>45</v>
      </c>
      <c r="K23" s="33">
        <v>45</v>
      </c>
      <c r="L23" s="33">
        <v>45</v>
      </c>
      <c r="M23" s="33">
        <v>45</v>
      </c>
      <c r="N23" s="33">
        <v>45</v>
      </c>
      <c r="O23" s="33">
        <v>45</v>
      </c>
      <c r="P23" s="33">
        <v>45</v>
      </c>
      <c r="Q23" s="33">
        <v>45</v>
      </c>
      <c r="R23" s="33">
        <v>45</v>
      </c>
      <c r="S23" s="33">
        <v>45</v>
      </c>
      <c r="T23" s="33">
        <v>45</v>
      </c>
      <c r="U23" s="33">
        <v>45</v>
      </c>
      <c r="V23" s="33">
        <v>45</v>
      </c>
      <c r="W23" s="33">
        <v>45</v>
      </c>
      <c r="X23" s="33">
        <v>45</v>
      </c>
      <c r="Y23" s="33">
        <v>45</v>
      </c>
      <c r="Z23" s="33">
        <v>45</v>
      </c>
      <c r="AA23" s="33">
        <v>45</v>
      </c>
      <c r="AB23" s="33">
        <v>45</v>
      </c>
      <c r="AC23" s="33">
        <v>45</v>
      </c>
      <c r="AD23" s="33">
        <v>45</v>
      </c>
      <c r="AE23" s="33">
        <v>45</v>
      </c>
      <c r="AF23" s="33">
        <v>45</v>
      </c>
      <c r="AG23" s="33">
        <v>45</v>
      </c>
      <c r="AH23" s="33">
        <v>45</v>
      </c>
      <c r="AI23" s="33">
        <v>45</v>
      </c>
      <c r="AJ23" s="33">
        <v>45</v>
      </c>
      <c r="AK23" s="33">
        <v>45</v>
      </c>
      <c r="AL23" s="33">
        <v>45</v>
      </c>
      <c r="AM23" s="33">
        <v>45</v>
      </c>
      <c r="AN23" s="33">
        <v>45</v>
      </c>
      <c r="AO23" s="33">
        <v>45</v>
      </c>
      <c r="AP23" s="33">
        <v>45</v>
      </c>
      <c r="AQ23" s="33">
        <v>45</v>
      </c>
      <c r="AR23" s="33">
        <v>44</v>
      </c>
      <c r="AS23" s="33">
        <v>45</v>
      </c>
      <c r="AT23" s="33">
        <v>45</v>
      </c>
      <c r="AU23" s="33">
        <v>45</v>
      </c>
      <c r="AV23" s="33">
        <v>45</v>
      </c>
      <c r="AW23" s="33">
        <v>45</v>
      </c>
      <c r="AX23" s="33">
        <v>44</v>
      </c>
      <c r="AY23" s="33">
        <v>38</v>
      </c>
      <c r="AZ23" s="33">
        <v>36</v>
      </c>
      <c r="BA23" s="33">
        <v>36</v>
      </c>
      <c r="BB23" s="33">
        <v>44</v>
      </c>
      <c r="BC23" s="33">
        <v>45</v>
      </c>
      <c r="BD23" s="33">
        <v>45</v>
      </c>
      <c r="BE23" s="33">
        <v>45</v>
      </c>
      <c r="BF23" s="33">
        <v>45</v>
      </c>
      <c r="BG23" s="33">
        <v>44</v>
      </c>
      <c r="BH23" s="33">
        <v>44</v>
      </c>
      <c r="BI23" s="33">
        <v>45</v>
      </c>
      <c r="BJ23" s="33">
        <v>46</v>
      </c>
      <c r="BK23" s="33">
        <v>47</v>
      </c>
      <c r="BL23" s="33">
        <v>48</v>
      </c>
      <c r="BM23" s="33">
        <v>48</v>
      </c>
      <c r="BN23" s="33">
        <v>49</v>
      </c>
      <c r="BO23" s="33">
        <v>49</v>
      </c>
      <c r="BP23" s="33">
        <v>50</v>
      </c>
      <c r="BQ23" s="33">
        <v>50</v>
      </c>
      <c r="BR23" s="33">
        <v>50</v>
      </c>
      <c r="BS23" s="33">
        <v>51</v>
      </c>
      <c r="BT23" s="33">
        <v>52</v>
      </c>
      <c r="BU23" s="33">
        <v>51</v>
      </c>
      <c r="BV23" s="33">
        <v>53</v>
      </c>
      <c r="BW23" s="33">
        <v>53</v>
      </c>
      <c r="BX23" s="33">
        <v>54</v>
      </c>
      <c r="BY23" s="33">
        <v>54</v>
      </c>
      <c r="BZ23" s="33">
        <v>54</v>
      </c>
      <c r="CA23" s="33">
        <v>54</v>
      </c>
      <c r="CB23" s="33">
        <v>54</v>
      </c>
      <c r="CC23" s="33">
        <v>53</v>
      </c>
      <c r="CD23" s="33">
        <v>54</v>
      </c>
      <c r="CE23" s="33">
        <v>53</v>
      </c>
      <c r="CF23" s="33">
        <v>54</v>
      </c>
      <c r="CG23" s="33">
        <v>54</v>
      </c>
      <c r="CH23" s="33">
        <v>54</v>
      </c>
      <c r="CI23" s="33">
        <v>54</v>
      </c>
      <c r="CJ23" s="33">
        <v>54</v>
      </c>
      <c r="CK23" s="33">
        <v>54</v>
      </c>
      <c r="CL23" s="33">
        <v>54</v>
      </c>
      <c r="CM23" s="33">
        <v>54</v>
      </c>
      <c r="CN23" s="33">
        <v>54</v>
      </c>
      <c r="CO23" s="33">
        <v>54</v>
      </c>
      <c r="CP23" s="33">
        <v>54</v>
      </c>
      <c r="CQ23" s="33">
        <v>53</v>
      </c>
      <c r="CR23" s="33">
        <v>54</v>
      </c>
      <c r="CS23" s="33">
        <v>54</v>
      </c>
      <c r="CT23" s="34">
        <v>1096.7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33">
        <v>23</v>
      </c>
      <c r="C24" s="33">
        <v>24</v>
      </c>
      <c r="D24" s="33">
        <v>23</v>
      </c>
      <c r="E24" s="33">
        <v>23</v>
      </c>
      <c r="F24" s="33">
        <v>23</v>
      </c>
      <c r="G24" s="33">
        <v>23</v>
      </c>
      <c r="H24" s="33">
        <v>23</v>
      </c>
      <c r="I24" s="33">
        <v>23</v>
      </c>
      <c r="J24" s="33">
        <v>23</v>
      </c>
      <c r="K24" s="33">
        <v>23</v>
      </c>
      <c r="L24" s="33">
        <v>23</v>
      </c>
      <c r="M24" s="33">
        <v>23</v>
      </c>
      <c r="N24" s="33">
        <v>23</v>
      </c>
      <c r="O24" s="33">
        <v>23</v>
      </c>
      <c r="P24" s="33">
        <v>23</v>
      </c>
      <c r="Q24" s="33">
        <v>23</v>
      </c>
      <c r="R24" s="33">
        <v>23</v>
      </c>
      <c r="S24" s="33">
        <v>23</v>
      </c>
      <c r="T24" s="33">
        <v>23</v>
      </c>
      <c r="U24" s="33">
        <v>23</v>
      </c>
      <c r="V24" s="33">
        <v>23</v>
      </c>
      <c r="W24" s="33">
        <v>24</v>
      </c>
      <c r="X24" s="33">
        <v>23</v>
      </c>
      <c r="Y24" s="33">
        <v>23</v>
      </c>
      <c r="Z24" s="33">
        <v>23</v>
      </c>
      <c r="AA24" s="33">
        <v>23</v>
      </c>
      <c r="AB24" s="33">
        <v>24</v>
      </c>
      <c r="AC24" s="33">
        <v>23</v>
      </c>
      <c r="AD24" s="33">
        <v>23</v>
      </c>
      <c r="AE24" s="33">
        <v>23</v>
      </c>
      <c r="AF24" s="33">
        <v>23</v>
      </c>
      <c r="AG24" s="33">
        <v>23</v>
      </c>
      <c r="AH24" s="33">
        <v>23</v>
      </c>
      <c r="AI24" s="33">
        <v>24</v>
      </c>
      <c r="AJ24" s="33">
        <v>24</v>
      </c>
      <c r="AK24" s="33">
        <v>24</v>
      </c>
      <c r="AL24" s="33">
        <v>24</v>
      </c>
      <c r="AM24" s="33">
        <v>24</v>
      </c>
      <c r="AN24" s="33">
        <v>23</v>
      </c>
      <c r="AO24" s="33">
        <v>24</v>
      </c>
      <c r="AP24" s="33">
        <v>23</v>
      </c>
      <c r="AQ24" s="33">
        <v>23</v>
      </c>
      <c r="AR24" s="33">
        <v>23</v>
      </c>
      <c r="AS24" s="33">
        <v>23</v>
      </c>
      <c r="AT24" s="33">
        <v>23</v>
      </c>
      <c r="AU24" s="33">
        <v>24</v>
      </c>
      <c r="AV24" s="33">
        <v>24</v>
      </c>
      <c r="AW24" s="33">
        <v>23</v>
      </c>
      <c r="AX24" s="33">
        <v>23</v>
      </c>
      <c r="AY24" s="33">
        <v>16</v>
      </c>
      <c r="AZ24" s="33">
        <v>17</v>
      </c>
      <c r="BA24" s="33">
        <v>17</v>
      </c>
      <c r="BB24" s="33">
        <v>17</v>
      </c>
      <c r="BC24" s="33">
        <v>17</v>
      </c>
      <c r="BD24" s="33">
        <v>17</v>
      </c>
      <c r="BE24" s="33">
        <v>23</v>
      </c>
      <c r="BF24" s="33">
        <v>16</v>
      </c>
      <c r="BG24" s="33">
        <v>16</v>
      </c>
      <c r="BH24" s="33">
        <v>17</v>
      </c>
      <c r="BI24" s="33">
        <v>23</v>
      </c>
      <c r="BJ24" s="33">
        <v>23</v>
      </c>
      <c r="BK24" s="33">
        <v>23</v>
      </c>
      <c r="BL24" s="33">
        <v>23</v>
      </c>
      <c r="BM24" s="33">
        <v>23</v>
      </c>
      <c r="BN24" s="33">
        <v>24</v>
      </c>
      <c r="BO24" s="33">
        <v>23</v>
      </c>
      <c r="BP24" s="33">
        <v>23</v>
      </c>
      <c r="BQ24" s="33">
        <v>23</v>
      </c>
      <c r="BR24" s="33">
        <v>23</v>
      </c>
      <c r="BS24" s="33">
        <v>23</v>
      </c>
      <c r="BT24" s="33">
        <v>23</v>
      </c>
      <c r="BU24" s="33">
        <v>23</v>
      </c>
      <c r="BV24" s="33">
        <v>24</v>
      </c>
      <c r="BW24" s="33">
        <v>16</v>
      </c>
      <c r="BX24" s="33">
        <v>23</v>
      </c>
      <c r="BY24" s="33">
        <v>24</v>
      </c>
      <c r="BZ24" s="33">
        <v>24</v>
      </c>
      <c r="CA24" s="33">
        <v>23</v>
      </c>
      <c r="CB24" s="33">
        <v>24</v>
      </c>
      <c r="CC24" s="33">
        <v>23</v>
      </c>
      <c r="CD24" s="33">
        <v>23</v>
      </c>
      <c r="CE24" s="33">
        <v>23</v>
      </c>
      <c r="CF24" s="33">
        <v>23</v>
      </c>
      <c r="CG24" s="33">
        <v>23</v>
      </c>
      <c r="CH24" s="33">
        <v>23</v>
      </c>
      <c r="CI24" s="33">
        <v>23</v>
      </c>
      <c r="CJ24" s="33">
        <v>23</v>
      </c>
      <c r="CK24" s="33">
        <v>23</v>
      </c>
      <c r="CL24" s="33">
        <v>24</v>
      </c>
      <c r="CM24" s="33">
        <v>23</v>
      </c>
      <c r="CN24" s="33">
        <v>23</v>
      </c>
      <c r="CO24" s="33">
        <v>24</v>
      </c>
      <c r="CP24" s="33">
        <v>23</v>
      </c>
      <c r="CQ24" s="33">
        <v>24</v>
      </c>
      <c r="CR24" s="33">
        <v>23</v>
      </c>
      <c r="CS24" s="33">
        <v>23</v>
      </c>
      <c r="CT24" s="34">
        <v>545.5</v>
      </c>
      <c r="CU24" s="20"/>
      <c r="CV24" s="20"/>
      <c r="CW24" s="20"/>
      <c r="CX24" s="20"/>
      <c r="CY24" s="20"/>
    </row>
    <row r="25" spans="1:103">
      <c r="A25" s="8" t="s">
        <v>200</v>
      </c>
      <c r="B25" s="33">
        <v>60</v>
      </c>
      <c r="C25" s="33">
        <v>60</v>
      </c>
      <c r="D25" s="33">
        <v>60</v>
      </c>
      <c r="E25" s="33">
        <v>60</v>
      </c>
      <c r="F25" s="33">
        <v>60</v>
      </c>
      <c r="G25" s="33">
        <v>60</v>
      </c>
      <c r="H25" s="33">
        <v>60</v>
      </c>
      <c r="I25" s="33">
        <v>60</v>
      </c>
      <c r="J25" s="33">
        <v>60</v>
      </c>
      <c r="K25" s="33">
        <v>60</v>
      </c>
      <c r="L25" s="33">
        <v>60</v>
      </c>
      <c r="M25" s="33">
        <v>60</v>
      </c>
      <c r="N25" s="33">
        <v>60</v>
      </c>
      <c r="O25" s="33">
        <v>60</v>
      </c>
      <c r="P25" s="33">
        <v>60</v>
      </c>
      <c r="Q25" s="33">
        <v>60</v>
      </c>
      <c r="R25" s="33">
        <v>60</v>
      </c>
      <c r="S25" s="33">
        <v>60</v>
      </c>
      <c r="T25" s="33">
        <v>60</v>
      </c>
      <c r="U25" s="33">
        <v>60</v>
      </c>
      <c r="V25" s="33">
        <v>60</v>
      </c>
      <c r="W25" s="33">
        <v>60</v>
      </c>
      <c r="X25" s="33">
        <v>60</v>
      </c>
      <c r="Y25" s="33">
        <v>60</v>
      </c>
      <c r="Z25" s="33">
        <v>60</v>
      </c>
      <c r="AA25" s="33">
        <v>60</v>
      </c>
      <c r="AB25" s="33">
        <v>60</v>
      </c>
      <c r="AC25" s="33">
        <v>60</v>
      </c>
      <c r="AD25" s="33">
        <v>60</v>
      </c>
      <c r="AE25" s="33">
        <v>60</v>
      </c>
      <c r="AF25" s="33">
        <v>60</v>
      </c>
      <c r="AG25" s="33">
        <v>60</v>
      </c>
      <c r="AH25" s="33">
        <v>60</v>
      </c>
      <c r="AI25" s="33">
        <v>60</v>
      </c>
      <c r="AJ25" s="33">
        <v>60</v>
      </c>
      <c r="AK25" s="33">
        <v>60</v>
      </c>
      <c r="AL25" s="33">
        <v>60</v>
      </c>
      <c r="AM25" s="33">
        <v>60</v>
      </c>
      <c r="AN25" s="33">
        <v>60</v>
      </c>
      <c r="AO25" s="33">
        <v>60</v>
      </c>
      <c r="AP25" s="33">
        <v>60</v>
      </c>
      <c r="AQ25" s="33">
        <v>60</v>
      </c>
      <c r="AR25" s="33">
        <v>60</v>
      </c>
      <c r="AS25" s="33">
        <v>60</v>
      </c>
      <c r="AT25" s="33">
        <v>60</v>
      </c>
      <c r="AU25" s="33">
        <v>60</v>
      </c>
      <c r="AV25" s="33">
        <v>60</v>
      </c>
      <c r="AW25" s="33">
        <v>60</v>
      </c>
      <c r="AX25" s="33">
        <v>60</v>
      </c>
      <c r="AY25" s="33">
        <v>60</v>
      </c>
      <c r="AZ25" s="33">
        <v>60</v>
      </c>
      <c r="BA25" s="33">
        <v>60</v>
      </c>
      <c r="BB25" s="33">
        <v>60</v>
      </c>
      <c r="BC25" s="33">
        <v>60</v>
      </c>
      <c r="BD25" s="33">
        <v>60</v>
      </c>
      <c r="BE25" s="33">
        <v>60</v>
      </c>
      <c r="BF25" s="33">
        <v>60</v>
      </c>
      <c r="BG25" s="33">
        <v>60</v>
      </c>
      <c r="BH25" s="33">
        <v>60</v>
      </c>
      <c r="BI25" s="33">
        <v>60</v>
      </c>
      <c r="BJ25" s="33">
        <v>60</v>
      </c>
      <c r="BK25" s="33">
        <v>60</v>
      </c>
      <c r="BL25" s="33">
        <v>60</v>
      </c>
      <c r="BM25" s="33">
        <v>60</v>
      </c>
      <c r="BN25" s="33">
        <v>60</v>
      </c>
      <c r="BO25" s="33">
        <v>60</v>
      </c>
      <c r="BP25" s="33">
        <v>60</v>
      </c>
      <c r="BQ25" s="33">
        <v>60</v>
      </c>
      <c r="BR25" s="33">
        <v>60</v>
      </c>
      <c r="BS25" s="33">
        <v>60</v>
      </c>
      <c r="BT25" s="33">
        <v>60</v>
      </c>
      <c r="BU25" s="33">
        <v>60</v>
      </c>
      <c r="BV25" s="33">
        <v>60</v>
      </c>
      <c r="BW25" s="33">
        <v>60</v>
      </c>
      <c r="BX25" s="33">
        <v>60</v>
      </c>
      <c r="BY25" s="33">
        <v>60</v>
      </c>
      <c r="BZ25" s="33">
        <v>60</v>
      </c>
      <c r="CA25" s="33">
        <v>60</v>
      </c>
      <c r="CB25" s="33">
        <v>60</v>
      </c>
      <c r="CC25" s="33">
        <v>60</v>
      </c>
      <c r="CD25" s="33">
        <v>60</v>
      </c>
      <c r="CE25" s="33">
        <v>60</v>
      </c>
      <c r="CF25" s="33">
        <v>60</v>
      </c>
      <c r="CG25" s="33">
        <v>60</v>
      </c>
      <c r="CH25" s="33">
        <v>60</v>
      </c>
      <c r="CI25" s="33">
        <v>60</v>
      </c>
      <c r="CJ25" s="33">
        <v>60</v>
      </c>
      <c r="CK25" s="33">
        <v>60</v>
      </c>
      <c r="CL25" s="33">
        <v>60</v>
      </c>
      <c r="CM25" s="33">
        <v>60</v>
      </c>
      <c r="CN25" s="33">
        <v>60</v>
      </c>
      <c r="CO25" s="33">
        <v>60</v>
      </c>
      <c r="CP25" s="33">
        <v>60</v>
      </c>
      <c r="CQ25" s="33">
        <v>60</v>
      </c>
      <c r="CR25" s="33">
        <v>60</v>
      </c>
      <c r="CS25" s="33">
        <v>60</v>
      </c>
      <c r="CT25" s="34">
        <v>1436</v>
      </c>
      <c r="CU25" s="20"/>
      <c r="CV25" s="20"/>
      <c r="CW25" s="20"/>
      <c r="CX25" s="20"/>
      <c r="CY25" s="20"/>
    </row>
    <row r="26" spans="1:103">
      <c r="A26" s="8" t="s">
        <v>201</v>
      </c>
      <c r="B26" s="35">
        <v>156</v>
      </c>
      <c r="C26" s="35">
        <v>156</v>
      </c>
      <c r="D26" s="33">
        <v>156</v>
      </c>
      <c r="E26" s="33">
        <v>155</v>
      </c>
      <c r="F26" s="35">
        <v>156</v>
      </c>
      <c r="G26" s="33">
        <v>156</v>
      </c>
      <c r="H26" s="33">
        <v>156</v>
      </c>
      <c r="I26" s="35">
        <v>157</v>
      </c>
      <c r="J26" s="33">
        <v>158</v>
      </c>
      <c r="K26" s="35">
        <v>156</v>
      </c>
      <c r="L26" s="33">
        <v>157</v>
      </c>
      <c r="M26" s="33">
        <v>157</v>
      </c>
      <c r="N26" s="35">
        <v>157</v>
      </c>
      <c r="O26" s="33">
        <v>156</v>
      </c>
      <c r="P26" s="35">
        <v>157</v>
      </c>
      <c r="Q26" s="35">
        <v>157</v>
      </c>
      <c r="R26" s="35">
        <v>156</v>
      </c>
      <c r="S26" s="35">
        <v>157</v>
      </c>
      <c r="T26" s="33">
        <v>156</v>
      </c>
      <c r="U26" s="35">
        <v>157</v>
      </c>
      <c r="V26" s="33">
        <v>156</v>
      </c>
      <c r="W26" s="35">
        <v>158</v>
      </c>
      <c r="X26" s="33">
        <v>156</v>
      </c>
      <c r="Y26" s="33">
        <v>157</v>
      </c>
      <c r="Z26" s="35">
        <v>157</v>
      </c>
      <c r="AA26" s="33">
        <v>156</v>
      </c>
      <c r="AB26" s="35">
        <v>152</v>
      </c>
      <c r="AC26" s="33">
        <v>157</v>
      </c>
      <c r="AD26" s="33">
        <v>156</v>
      </c>
      <c r="AE26" s="35">
        <v>156</v>
      </c>
      <c r="AF26" s="33">
        <v>156</v>
      </c>
      <c r="AG26" s="35">
        <v>156</v>
      </c>
      <c r="AH26" s="33">
        <v>155</v>
      </c>
      <c r="AI26" s="35">
        <v>156</v>
      </c>
      <c r="AJ26" s="33">
        <v>155</v>
      </c>
      <c r="AK26" s="33">
        <v>154</v>
      </c>
      <c r="AL26" s="35">
        <v>156</v>
      </c>
      <c r="AM26" s="33">
        <v>155</v>
      </c>
      <c r="AN26" s="35">
        <v>155</v>
      </c>
      <c r="AO26" s="33">
        <v>154</v>
      </c>
      <c r="AP26" s="33">
        <v>154</v>
      </c>
      <c r="AQ26" s="35">
        <v>155</v>
      </c>
      <c r="AR26" s="33">
        <v>153</v>
      </c>
      <c r="AS26" s="35">
        <v>153</v>
      </c>
      <c r="AT26" s="35">
        <v>153</v>
      </c>
      <c r="AU26" s="35">
        <v>153</v>
      </c>
      <c r="AV26" s="35">
        <v>153</v>
      </c>
      <c r="AW26" s="35">
        <v>153</v>
      </c>
      <c r="AX26" s="33">
        <v>154</v>
      </c>
      <c r="AY26" s="33">
        <v>152</v>
      </c>
      <c r="AZ26" s="35">
        <v>153</v>
      </c>
      <c r="BA26" s="33">
        <v>153</v>
      </c>
      <c r="BB26" s="33">
        <v>153</v>
      </c>
      <c r="BC26" s="35">
        <v>152</v>
      </c>
      <c r="BD26" s="35">
        <v>153</v>
      </c>
      <c r="BE26" s="33">
        <v>152</v>
      </c>
      <c r="BF26" s="35">
        <v>151</v>
      </c>
      <c r="BG26" s="33">
        <v>149</v>
      </c>
      <c r="BH26" s="35">
        <v>150</v>
      </c>
      <c r="BI26" s="33">
        <v>152</v>
      </c>
      <c r="BJ26" s="33">
        <v>153</v>
      </c>
      <c r="BK26" s="35">
        <v>152</v>
      </c>
      <c r="BL26" s="33">
        <v>149</v>
      </c>
      <c r="BM26" s="35">
        <v>151</v>
      </c>
      <c r="BN26" s="33">
        <v>151</v>
      </c>
      <c r="BO26" s="33">
        <v>151</v>
      </c>
      <c r="BP26" s="33">
        <v>150</v>
      </c>
      <c r="BQ26" s="33">
        <v>151</v>
      </c>
      <c r="BR26" s="35">
        <v>151</v>
      </c>
      <c r="BS26" s="33">
        <v>152</v>
      </c>
      <c r="BT26" s="35">
        <v>151</v>
      </c>
      <c r="BU26" s="33">
        <v>152</v>
      </c>
      <c r="BV26" s="33">
        <v>150</v>
      </c>
      <c r="BW26" s="35">
        <v>153</v>
      </c>
      <c r="BX26" s="33">
        <v>155</v>
      </c>
      <c r="BY26" s="35">
        <v>156</v>
      </c>
      <c r="BZ26" s="33">
        <v>156</v>
      </c>
      <c r="CA26" s="35">
        <v>156</v>
      </c>
      <c r="CB26" s="33">
        <v>156</v>
      </c>
      <c r="CC26" s="33">
        <v>155</v>
      </c>
      <c r="CD26" s="35">
        <v>155</v>
      </c>
      <c r="CE26" s="33">
        <v>153</v>
      </c>
      <c r="CF26" s="35">
        <v>154</v>
      </c>
      <c r="CG26" s="33">
        <v>155</v>
      </c>
      <c r="CH26" s="35">
        <v>155</v>
      </c>
      <c r="CI26" s="35">
        <v>155</v>
      </c>
      <c r="CJ26" s="33">
        <v>155</v>
      </c>
      <c r="CK26" s="35">
        <v>156</v>
      </c>
      <c r="CL26" s="35">
        <v>154</v>
      </c>
      <c r="CM26" s="33">
        <v>156</v>
      </c>
      <c r="CN26" s="33">
        <v>156</v>
      </c>
      <c r="CO26" s="35">
        <v>156</v>
      </c>
      <c r="CP26" s="33">
        <v>155</v>
      </c>
      <c r="CQ26" s="33">
        <v>155</v>
      </c>
      <c r="CR26" s="33">
        <v>155</v>
      </c>
      <c r="CS26" s="33">
        <v>156</v>
      </c>
      <c r="CT26" s="34">
        <v>3641</v>
      </c>
      <c r="CU26" s="20"/>
      <c r="CV26" s="20"/>
      <c r="CW26" s="20"/>
      <c r="CX26" s="20"/>
      <c r="CY26" s="20"/>
    </row>
    <row r="27" spans="1:103">
      <c r="A27" s="8" t="s">
        <v>214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4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4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33">
        <v>0</v>
      </c>
      <c r="C29" s="33">
        <v>39</v>
      </c>
      <c r="D29" s="33">
        <v>40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11</v>
      </c>
      <c r="U29" s="33">
        <v>40</v>
      </c>
      <c r="V29" s="33">
        <v>44</v>
      </c>
      <c r="W29" s="33">
        <v>107</v>
      </c>
      <c r="X29" s="33">
        <v>137</v>
      </c>
      <c r="Y29" s="33">
        <v>143</v>
      </c>
      <c r="Z29" s="33">
        <v>140</v>
      </c>
      <c r="AA29" s="33">
        <v>141</v>
      </c>
      <c r="AB29" s="33">
        <v>141</v>
      </c>
      <c r="AC29" s="33">
        <v>142</v>
      </c>
      <c r="AD29" s="33">
        <v>141</v>
      </c>
      <c r="AE29" s="33">
        <v>141</v>
      </c>
      <c r="AF29" s="33">
        <v>141</v>
      </c>
      <c r="AG29" s="33">
        <v>140</v>
      </c>
      <c r="AH29" s="33">
        <v>140</v>
      </c>
      <c r="AI29" s="33">
        <v>140</v>
      </c>
      <c r="AJ29" s="33">
        <v>141</v>
      </c>
      <c r="AK29" s="33">
        <v>141</v>
      </c>
      <c r="AL29" s="33">
        <v>139</v>
      </c>
      <c r="AM29" s="33">
        <v>140</v>
      </c>
      <c r="AN29" s="33">
        <v>140</v>
      </c>
      <c r="AO29" s="33">
        <v>139</v>
      </c>
      <c r="AP29" s="33">
        <v>138</v>
      </c>
      <c r="AQ29" s="33">
        <v>138</v>
      </c>
      <c r="AR29" s="33">
        <v>138</v>
      </c>
      <c r="AS29" s="33">
        <v>138</v>
      </c>
      <c r="AT29" s="33">
        <v>139</v>
      </c>
      <c r="AU29" s="33">
        <v>139</v>
      </c>
      <c r="AV29" s="33">
        <v>139</v>
      </c>
      <c r="AW29" s="33">
        <v>138</v>
      </c>
      <c r="AX29" s="33">
        <v>138</v>
      </c>
      <c r="AY29" s="33">
        <v>136</v>
      </c>
      <c r="AZ29" s="33">
        <v>138</v>
      </c>
      <c r="BA29" s="33">
        <v>136</v>
      </c>
      <c r="BB29" s="33">
        <v>136</v>
      </c>
      <c r="BC29" s="33">
        <v>137</v>
      </c>
      <c r="BD29" s="33">
        <v>137</v>
      </c>
      <c r="BE29" s="33">
        <v>136</v>
      </c>
      <c r="BF29" s="33">
        <v>136</v>
      </c>
      <c r="BG29" s="33">
        <v>136</v>
      </c>
      <c r="BH29" s="33">
        <v>136</v>
      </c>
      <c r="BI29" s="33">
        <v>137</v>
      </c>
      <c r="BJ29" s="33">
        <v>136</v>
      </c>
      <c r="BK29" s="35">
        <v>136</v>
      </c>
      <c r="BL29" s="33">
        <v>136</v>
      </c>
      <c r="BM29" s="35">
        <v>134</v>
      </c>
      <c r="BN29" s="33">
        <v>134</v>
      </c>
      <c r="BO29" s="33">
        <v>134</v>
      </c>
      <c r="BP29" s="33">
        <v>134</v>
      </c>
      <c r="BQ29" s="33">
        <v>135</v>
      </c>
      <c r="BR29" s="35">
        <v>135</v>
      </c>
      <c r="BS29" s="33">
        <v>135</v>
      </c>
      <c r="BT29" s="35">
        <v>137</v>
      </c>
      <c r="BU29" s="33">
        <v>138</v>
      </c>
      <c r="BV29" s="33">
        <v>138</v>
      </c>
      <c r="BW29" s="35">
        <v>138</v>
      </c>
      <c r="BX29" s="33">
        <v>139</v>
      </c>
      <c r="BY29" s="35">
        <v>138</v>
      </c>
      <c r="BZ29" s="33">
        <v>139</v>
      </c>
      <c r="CA29" s="35">
        <v>138</v>
      </c>
      <c r="CB29" s="33">
        <v>139</v>
      </c>
      <c r="CC29" s="33">
        <v>139</v>
      </c>
      <c r="CD29" s="35">
        <v>139</v>
      </c>
      <c r="CE29" s="33">
        <v>137</v>
      </c>
      <c r="CF29" s="35">
        <v>139</v>
      </c>
      <c r="CG29" s="33">
        <v>139</v>
      </c>
      <c r="CH29" s="35">
        <v>139</v>
      </c>
      <c r="CI29" s="35">
        <v>139</v>
      </c>
      <c r="CJ29" s="33">
        <v>140</v>
      </c>
      <c r="CK29" s="35">
        <v>139</v>
      </c>
      <c r="CL29" s="35">
        <v>140</v>
      </c>
      <c r="CM29" s="33">
        <v>138</v>
      </c>
      <c r="CN29" s="33">
        <v>139</v>
      </c>
      <c r="CO29" s="35">
        <v>71</v>
      </c>
      <c r="CP29" s="33">
        <v>19</v>
      </c>
      <c r="CQ29" s="33">
        <v>0</v>
      </c>
      <c r="CR29" s="33">
        <v>0</v>
      </c>
      <c r="CS29" s="33">
        <v>0</v>
      </c>
      <c r="CT29" s="34">
        <v>2440.8000000000002</v>
      </c>
      <c r="CU29" s="20"/>
      <c r="CV29" s="20"/>
      <c r="CW29" s="20"/>
      <c r="CX29" s="20"/>
      <c r="CY29" s="20"/>
    </row>
    <row r="30" spans="1:103">
      <c r="A30" s="9" t="s">
        <v>203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4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4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4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4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4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33">
        <v>0</v>
      </c>
      <c r="CS35" s="33">
        <v>0</v>
      </c>
      <c r="CT35" s="34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  <c r="AB36" s="33">
        <v>2</v>
      </c>
      <c r="AC36" s="33">
        <v>3</v>
      </c>
      <c r="AD36" s="33">
        <v>6</v>
      </c>
      <c r="AE36" s="33">
        <v>10</v>
      </c>
      <c r="AF36" s="33">
        <v>12</v>
      </c>
      <c r="AG36" s="33">
        <v>15</v>
      </c>
      <c r="AH36" s="33">
        <v>19</v>
      </c>
      <c r="AI36" s="33">
        <v>28</v>
      </c>
      <c r="AJ36" s="33">
        <v>30</v>
      </c>
      <c r="AK36" s="33">
        <v>42</v>
      </c>
      <c r="AL36" s="33">
        <v>33</v>
      </c>
      <c r="AM36" s="33">
        <v>37</v>
      </c>
      <c r="AN36" s="33">
        <v>40</v>
      </c>
      <c r="AO36" s="33">
        <v>41</v>
      </c>
      <c r="AP36" s="33">
        <v>46</v>
      </c>
      <c r="AQ36" s="33">
        <v>39</v>
      </c>
      <c r="AR36" s="33">
        <v>38</v>
      </c>
      <c r="AS36" s="33">
        <v>52</v>
      </c>
      <c r="AT36" s="33">
        <v>44</v>
      </c>
      <c r="AU36" s="33">
        <v>34</v>
      </c>
      <c r="AV36" s="33">
        <v>57</v>
      </c>
      <c r="AW36" s="33">
        <v>55</v>
      </c>
      <c r="AX36" s="33">
        <v>54</v>
      </c>
      <c r="AY36" s="33">
        <v>40</v>
      </c>
      <c r="AZ36" s="33">
        <v>45</v>
      </c>
      <c r="BA36" s="33">
        <v>45</v>
      </c>
      <c r="BB36" s="33">
        <v>45</v>
      </c>
      <c r="BC36" s="33">
        <v>52</v>
      </c>
      <c r="BD36" s="33">
        <v>38</v>
      </c>
      <c r="BE36" s="33">
        <v>43</v>
      </c>
      <c r="BF36" s="33">
        <v>36</v>
      </c>
      <c r="BG36" s="33">
        <v>29</v>
      </c>
      <c r="BH36" s="33">
        <v>27</v>
      </c>
      <c r="BI36" s="33">
        <v>25</v>
      </c>
      <c r="BJ36" s="33">
        <v>26</v>
      </c>
      <c r="BK36" s="33">
        <v>24</v>
      </c>
      <c r="BL36" s="33">
        <v>18</v>
      </c>
      <c r="BM36" s="33">
        <v>19</v>
      </c>
      <c r="BN36" s="33">
        <v>16</v>
      </c>
      <c r="BO36" s="33">
        <v>12</v>
      </c>
      <c r="BP36" s="33">
        <v>8</v>
      </c>
      <c r="BQ36" s="33">
        <v>6</v>
      </c>
      <c r="BR36" s="33">
        <v>4</v>
      </c>
      <c r="BS36" s="33">
        <v>2</v>
      </c>
      <c r="BT36" s="33">
        <v>1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4">
        <v>3223.7</v>
      </c>
      <c r="CU36" s="20"/>
      <c r="CV36" s="20"/>
      <c r="CW36" s="20"/>
      <c r="CX36" s="20"/>
      <c r="CY36" s="20"/>
    </row>
    <row r="37" spans="1:103">
      <c r="A37" s="10" t="s">
        <v>209</v>
      </c>
      <c r="B37" s="33">
        <v>96</v>
      </c>
      <c r="C37" s="33">
        <v>65</v>
      </c>
      <c r="D37" s="33">
        <v>69</v>
      </c>
      <c r="E37" s="33">
        <v>74</v>
      </c>
      <c r="F37" s="33">
        <v>62</v>
      </c>
      <c r="G37" s="33">
        <v>66</v>
      </c>
      <c r="H37" s="33">
        <v>69</v>
      </c>
      <c r="I37" s="33">
        <v>68</v>
      </c>
      <c r="J37" s="33">
        <v>77</v>
      </c>
      <c r="K37" s="33">
        <v>81</v>
      </c>
      <c r="L37" s="33">
        <v>73</v>
      </c>
      <c r="M37" s="33">
        <v>73</v>
      </c>
      <c r="N37" s="33">
        <v>72</v>
      </c>
      <c r="O37" s="33">
        <v>78</v>
      </c>
      <c r="P37" s="33">
        <v>72</v>
      </c>
      <c r="Q37" s="33">
        <v>64</v>
      </c>
      <c r="R37" s="33">
        <v>62</v>
      </c>
      <c r="S37" s="33">
        <v>61</v>
      </c>
      <c r="T37" s="33">
        <v>54</v>
      </c>
      <c r="U37" s="33">
        <v>61</v>
      </c>
      <c r="V37" s="33">
        <v>57</v>
      </c>
      <c r="W37" s="33">
        <v>72</v>
      </c>
      <c r="X37" s="33">
        <v>53</v>
      </c>
      <c r="Y37" s="33">
        <v>88</v>
      </c>
      <c r="Z37" s="33">
        <v>88</v>
      </c>
      <c r="AA37" s="33">
        <v>43</v>
      </c>
      <c r="AB37" s="33">
        <v>50</v>
      </c>
      <c r="AC37" s="33">
        <v>58</v>
      </c>
      <c r="AD37" s="33">
        <v>55</v>
      </c>
      <c r="AE37" s="33">
        <v>54</v>
      </c>
      <c r="AF37" s="33">
        <v>66</v>
      </c>
      <c r="AG37" s="33">
        <v>73</v>
      </c>
      <c r="AH37" s="33">
        <v>65</v>
      </c>
      <c r="AI37" s="33">
        <v>73</v>
      </c>
      <c r="AJ37" s="33">
        <v>78</v>
      </c>
      <c r="AK37" s="33">
        <v>86</v>
      </c>
      <c r="AL37" s="33">
        <v>101</v>
      </c>
      <c r="AM37" s="33">
        <v>92</v>
      </c>
      <c r="AN37" s="33">
        <v>58</v>
      </c>
      <c r="AO37" s="33">
        <v>55</v>
      </c>
      <c r="AP37" s="33">
        <v>67</v>
      </c>
      <c r="AQ37" s="33">
        <v>56</v>
      </c>
      <c r="AR37" s="33">
        <v>64</v>
      </c>
      <c r="AS37" s="33">
        <v>70</v>
      </c>
      <c r="AT37" s="33">
        <v>81</v>
      </c>
      <c r="AU37" s="33">
        <v>99</v>
      </c>
      <c r="AV37" s="33">
        <v>58</v>
      </c>
      <c r="AW37" s="33">
        <v>69</v>
      </c>
      <c r="AX37" s="33">
        <v>75</v>
      </c>
      <c r="AY37" s="33">
        <v>90</v>
      </c>
      <c r="AZ37" s="33">
        <v>91</v>
      </c>
      <c r="BA37" s="33">
        <v>95</v>
      </c>
      <c r="BB37" s="33">
        <v>108</v>
      </c>
      <c r="BC37" s="33">
        <v>93</v>
      </c>
      <c r="BD37" s="33">
        <v>100</v>
      </c>
      <c r="BE37" s="33">
        <v>108</v>
      </c>
      <c r="BF37" s="33">
        <v>109</v>
      </c>
      <c r="BG37" s="33">
        <v>111</v>
      </c>
      <c r="BH37" s="33">
        <v>128</v>
      </c>
      <c r="BI37" s="33">
        <v>134</v>
      </c>
      <c r="BJ37" s="33">
        <v>115</v>
      </c>
      <c r="BK37" s="33">
        <v>128</v>
      </c>
      <c r="BL37" s="33">
        <v>107</v>
      </c>
      <c r="BM37" s="33">
        <v>112</v>
      </c>
      <c r="BN37" s="33">
        <v>108</v>
      </c>
      <c r="BO37" s="33">
        <v>113</v>
      </c>
      <c r="BP37" s="33">
        <v>135</v>
      </c>
      <c r="BQ37" s="33">
        <v>114</v>
      </c>
      <c r="BR37" s="33">
        <v>128</v>
      </c>
      <c r="BS37" s="33">
        <v>119</v>
      </c>
      <c r="BT37" s="33">
        <v>125</v>
      </c>
      <c r="BU37" s="33">
        <v>119</v>
      </c>
      <c r="BV37" s="33">
        <v>110</v>
      </c>
      <c r="BW37" s="33">
        <v>102</v>
      </c>
      <c r="BX37" s="33">
        <v>88</v>
      </c>
      <c r="BY37" s="33">
        <v>102</v>
      </c>
      <c r="BZ37" s="33">
        <v>101</v>
      </c>
      <c r="CA37" s="33">
        <v>94</v>
      </c>
      <c r="CB37" s="33">
        <v>98</v>
      </c>
      <c r="CC37" s="33">
        <v>76</v>
      </c>
      <c r="CD37" s="33">
        <v>93</v>
      </c>
      <c r="CE37" s="33">
        <v>105</v>
      </c>
      <c r="CF37" s="33">
        <v>75</v>
      </c>
      <c r="CG37" s="33">
        <v>79</v>
      </c>
      <c r="CH37" s="33">
        <v>72</v>
      </c>
      <c r="CI37" s="33">
        <v>92</v>
      </c>
      <c r="CJ37" s="33">
        <v>96</v>
      </c>
      <c r="CK37" s="33">
        <v>74</v>
      </c>
      <c r="CL37" s="33">
        <v>100</v>
      </c>
      <c r="CM37" s="33">
        <v>93</v>
      </c>
      <c r="CN37" s="33">
        <v>98</v>
      </c>
      <c r="CO37" s="33">
        <v>97</v>
      </c>
      <c r="CP37" s="33">
        <v>103</v>
      </c>
      <c r="CQ37" s="33">
        <v>110</v>
      </c>
      <c r="CR37" s="33">
        <v>103</v>
      </c>
      <c r="CS37" s="33">
        <v>103</v>
      </c>
      <c r="CT37" s="34">
        <v>2414.3000000000002</v>
      </c>
      <c r="CU37" s="20"/>
      <c r="CV37" s="20"/>
      <c r="CW37" s="20"/>
      <c r="CX37" s="20"/>
      <c r="CY37" s="20"/>
    </row>
    <row r="38" spans="1:103">
      <c r="A38" s="10" t="s">
        <v>210</v>
      </c>
      <c r="B38" s="33">
        <v>14</v>
      </c>
      <c r="C38" s="33">
        <v>17</v>
      </c>
      <c r="D38" s="33">
        <v>15</v>
      </c>
      <c r="E38" s="33">
        <v>8</v>
      </c>
      <c r="F38" s="33">
        <v>16</v>
      </c>
      <c r="G38" s="33">
        <v>16</v>
      </c>
      <c r="H38" s="33">
        <v>17</v>
      </c>
      <c r="I38" s="33">
        <v>17</v>
      </c>
      <c r="J38" s="33">
        <v>16</v>
      </c>
      <c r="K38" s="33">
        <v>18</v>
      </c>
      <c r="L38" s="33">
        <v>18</v>
      </c>
      <c r="M38" s="33">
        <v>18</v>
      </c>
      <c r="N38" s="33">
        <v>12</v>
      </c>
      <c r="O38" s="33">
        <v>13</v>
      </c>
      <c r="P38" s="33">
        <v>14</v>
      </c>
      <c r="Q38" s="33">
        <v>18</v>
      </c>
      <c r="R38" s="33">
        <v>18</v>
      </c>
      <c r="S38" s="33">
        <v>10</v>
      </c>
      <c r="T38" s="33">
        <v>13</v>
      </c>
      <c r="U38" s="33">
        <v>18</v>
      </c>
      <c r="V38" s="33">
        <v>16</v>
      </c>
      <c r="W38" s="33">
        <v>18</v>
      </c>
      <c r="X38" s="33">
        <v>17</v>
      </c>
      <c r="Y38" s="33">
        <v>19</v>
      </c>
      <c r="Z38" s="33">
        <v>19</v>
      </c>
      <c r="AA38" s="33">
        <v>9</v>
      </c>
      <c r="AB38" s="33">
        <v>15</v>
      </c>
      <c r="AC38" s="33">
        <v>19</v>
      </c>
      <c r="AD38" s="33">
        <v>18</v>
      </c>
      <c r="AE38" s="33">
        <v>19</v>
      </c>
      <c r="AF38" s="33">
        <v>15</v>
      </c>
      <c r="AG38" s="33">
        <v>18</v>
      </c>
      <c r="AH38" s="33">
        <v>18</v>
      </c>
      <c r="AI38" s="33">
        <v>15</v>
      </c>
      <c r="AJ38" s="33">
        <v>16</v>
      </c>
      <c r="AK38" s="33">
        <v>18</v>
      </c>
      <c r="AL38" s="33">
        <v>15</v>
      </c>
      <c r="AM38" s="33">
        <v>17</v>
      </c>
      <c r="AN38" s="33">
        <v>9</v>
      </c>
      <c r="AO38" s="33">
        <v>10</v>
      </c>
      <c r="AP38" s="33">
        <v>16</v>
      </c>
      <c r="AQ38" s="33">
        <v>19</v>
      </c>
      <c r="AR38" s="33">
        <v>17</v>
      </c>
      <c r="AS38" s="33">
        <v>20</v>
      </c>
      <c r="AT38" s="33">
        <v>20</v>
      </c>
      <c r="AU38" s="33">
        <v>19</v>
      </c>
      <c r="AV38" s="33">
        <v>18</v>
      </c>
      <c r="AW38" s="33">
        <v>20</v>
      </c>
      <c r="AX38" s="33">
        <v>10</v>
      </c>
      <c r="AY38" s="33">
        <v>21</v>
      </c>
      <c r="AZ38" s="33">
        <v>23</v>
      </c>
      <c r="BA38" s="33">
        <v>24</v>
      </c>
      <c r="BB38" s="33">
        <v>21</v>
      </c>
      <c r="BC38" s="33">
        <v>14</v>
      </c>
      <c r="BD38" s="33">
        <v>24</v>
      </c>
      <c r="BE38" s="33">
        <v>14</v>
      </c>
      <c r="BF38" s="33">
        <v>22</v>
      </c>
      <c r="BG38" s="33">
        <v>26</v>
      </c>
      <c r="BH38" s="33">
        <v>27</v>
      </c>
      <c r="BI38" s="33">
        <v>25</v>
      </c>
      <c r="BJ38" s="33">
        <v>16</v>
      </c>
      <c r="BK38" s="33">
        <v>16</v>
      </c>
      <c r="BL38" s="33">
        <v>27</v>
      </c>
      <c r="BM38" s="33">
        <v>26</v>
      </c>
      <c r="BN38" s="33">
        <v>26</v>
      </c>
      <c r="BO38" s="33">
        <v>26</v>
      </c>
      <c r="BP38" s="33">
        <v>26</v>
      </c>
      <c r="BQ38" s="33">
        <v>15</v>
      </c>
      <c r="BR38" s="33">
        <v>15</v>
      </c>
      <c r="BS38" s="33">
        <v>16</v>
      </c>
      <c r="BT38" s="33">
        <v>17</v>
      </c>
      <c r="BU38" s="33">
        <v>19</v>
      </c>
      <c r="BV38" s="33">
        <v>12</v>
      </c>
      <c r="BW38" s="33">
        <v>24</v>
      </c>
      <c r="BX38" s="33">
        <v>9</v>
      </c>
      <c r="BY38" s="33">
        <v>24</v>
      </c>
      <c r="BZ38" s="33">
        <v>19</v>
      </c>
      <c r="CA38" s="33">
        <v>26</v>
      </c>
      <c r="CB38" s="33">
        <v>16</v>
      </c>
      <c r="CC38" s="33">
        <v>26</v>
      </c>
      <c r="CD38" s="33">
        <v>26</v>
      </c>
      <c r="CE38" s="33">
        <v>26</v>
      </c>
      <c r="CF38" s="33">
        <v>17</v>
      </c>
      <c r="CG38" s="33">
        <v>16</v>
      </c>
      <c r="CH38" s="33">
        <v>25</v>
      </c>
      <c r="CI38" s="33">
        <v>6</v>
      </c>
      <c r="CJ38" s="33">
        <v>25</v>
      </c>
      <c r="CK38" s="33">
        <v>15</v>
      </c>
      <c r="CL38" s="33">
        <v>14</v>
      </c>
      <c r="CM38" s="33">
        <v>21</v>
      </c>
      <c r="CN38" s="33">
        <v>26</v>
      </c>
      <c r="CO38" s="33">
        <v>26</v>
      </c>
      <c r="CP38" s="33">
        <v>27</v>
      </c>
      <c r="CQ38" s="33">
        <v>25</v>
      </c>
      <c r="CR38" s="33">
        <v>15</v>
      </c>
      <c r="CS38" s="33">
        <v>26</v>
      </c>
      <c r="CT38" s="34">
        <v>441.9</v>
      </c>
      <c r="CU38" s="20"/>
      <c r="CV38" s="20"/>
      <c r="CW38" s="20"/>
      <c r="CX38" s="20"/>
      <c r="CY38" s="20"/>
    </row>
    <row r="39" spans="1:103">
      <c r="A39" s="10" t="s">
        <v>211</v>
      </c>
      <c r="B39" s="35">
        <v>116</v>
      </c>
      <c r="C39" s="35">
        <v>107</v>
      </c>
      <c r="D39" s="33">
        <v>105</v>
      </c>
      <c r="E39" s="33">
        <v>112</v>
      </c>
      <c r="F39" s="35">
        <v>106</v>
      </c>
      <c r="G39" s="33">
        <v>96</v>
      </c>
      <c r="H39" s="33">
        <v>109</v>
      </c>
      <c r="I39" s="35">
        <v>98</v>
      </c>
      <c r="J39" s="33">
        <v>103</v>
      </c>
      <c r="K39" s="35">
        <v>97</v>
      </c>
      <c r="L39" s="33">
        <v>85</v>
      </c>
      <c r="M39" s="33">
        <v>92</v>
      </c>
      <c r="N39" s="35">
        <v>95</v>
      </c>
      <c r="O39" s="33">
        <v>95</v>
      </c>
      <c r="P39" s="35">
        <v>224</v>
      </c>
      <c r="Q39" s="35">
        <v>101</v>
      </c>
      <c r="R39" s="35">
        <v>98</v>
      </c>
      <c r="S39" s="35">
        <v>105</v>
      </c>
      <c r="T39" s="33">
        <v>106</v>
      </c>
      <c r="U39" s="35">
        <v>97</v>
      </c>
      <c r="V39" s="33">
        <v>113</v>
      </c>
      <c r="W39" s="35">
        <v>106</v>
      </c>
      <c r="X39" s="33">
        <v>98</v>
      </c>
      <c r="Y39" s="33">
        <v>103</v>
      </c>
      <c r="Z39" s="35">
        <v>102</v>
      </c>
      <c r="AA39" s="33">
        <v>102</v>
      </c>
      <c r="AB39" s="35">
        <v>108</v>
      </c>
      <c r="AC39" s="33">
        <v>106</v>
      </c>
      <c r="AD39" s="33">
        <v>107</v>
      </c>
      <c r="AE39" s="35">
        <v>105</v>
      </c>
      <c r="AF39" s="33">
        <v>97</v>
      </c>
      <c r="AG39" s="35">
        <v>101</v>
      </c>
      <c r="AH39" s="33">
        <v>103</v>
      </c>
      <c r="AI39" s="35">
        <v>108</v>
      </c>
      <c r="AJ39" s="33">
        <v>100</v>
      </c>
      <c r="AK39" s="33">
        <v>98</v>
      </c>
      <c r="AL39" s="35">
        <v>108</v>
      </c>
      <c r="AM39" s="33">
        <v>100</v>
      </c>
      <c r="AN39" s="33">
        <v>87</v>
      </c>
      <c r="AO39" s="33">
        <v>99</v>
      </c>
      <c r="AP39" s="33">
        <v>104</v>
      </c>
      <c r="AQ39" s="35">
        <v>97</v>
      </c>
      <c r="AR39" s="33">
        <v>96</v>
      </c>
      <c r="AS39" s="35">
        <v>110</v>
      </c>
      <c r="AT39" s="35">
        <v>104</v>
      </c>
      <c r="AU39" s="35">
        <v>106</v>
      </c>
      <c r="AV39" s="35">
        <v>100</v>
      </c>
      <c r="AW39" s="35">
        <v>104</v>
      </c>
      <c r="AX39" s="33">
        <v>106</v>
      </c>
      <c r="AY39" s="33">
        <v>108</v>
      </c>
      <c r="AZ39" s="35">
        <v>95</v>
      </c>
      <c r="BA39" s="33">
        <v>105</v>
      </c>
      <c r="BB39" s="33">
        <v>103</v>
      </c>
      <c r="BC39" s="35">
        <v>101</v>
      </c>
      <c r="BD39" s="35">
        <v>80</v>
      </c>
      <c r="BE39" s="33">
        <v>95</v>
      </c>
      <c r="BF39" s="35">
        <v>88</v>
      </c>
      <c r="BG39" s="33">
        <v>86</v>
      </c>
      <c r="BH39" s="33">
        <v>89</v>
      </c>
      <c r="BI39" s="33">
        <v>92</v>
      </c>
      <c r="BJ39" s="33">
        <v>91</v>
      </c>
      <c r="BK39" s="35">
        <v>82</v>
      </c>
      <c r="BL39" s="33">
        <v>94</v>
      </c>
      <c r="BM39" s="35">
        <v>105</v>
      </c>
      <c r="BN39" s="33">
        <v>97</v>
      </c>
      <c r="BO39" s="33">
        <v>96</v>
      </c>
      <c r="BP39" s="33">
        <v>98</v>
      </c>
      <c r="BQ39" s="33">
        <v>113</v>
      </c>
      <c r="BR39" s="35">
        <v>117</v>
      </c>
      <c r="BS39" s="33">
        <v>122</v>
      </c>
      <c r="BT39" s="35">
        <v>114</v>
      </c>
      <c r="BU39" s="33">
        <v>119</v>
      </c>
      <c r="BV39" s="33">
        <v>115</v>
      </c>
      <c r="BW39" s="35">
        <v>114</v>
      </c>
      <c r="BX39" s="33">
        <v>115</v>
      </c>
      <c r="BY39" s="35">
        <v>121</v>
      </c>
      <c r="BZ39" s="33">
        <v>121</v>
      </c>
      <c r="CA39" s="35">
        <v>119</v>
      </c>
      <c r="CB39" s="33">
        <v>101</v>
      </c>
      <c r="CC39" s="33">
        <v>119</v>
      </c>
      <c r="CD39" s="33">
        <v>120</v>
      </c>
      <c r="CE39" s="33">
        <v>113</v>
      </c>
      <c r="CF39" s="33">
        <v>119</v>
      </c>
      <c r="CG39" s="33">
        <v>119</v>
      </c>
      <c r="CH39" s="35">
        <v>124</v>
      </c>
      <c r="CI39" s="33">
        <v>119</v>
      </c>
      <c r="CJ39" s="33">
        <v>108</v>
      </c>
      <c r="CK39" s="35">
        <v>117</v>
      </c>
      <c r="CL39" s="35">
        <v>129</v>
      </c>
      <c r="CM39" s="33">
        <v>124</v>
      </c>
      <c r="CN39" s="33">
        <v>105</v>
      </c>
      <c r="CO39" s="35">
        <v>116</v>
      </c>
      <c r="CP39" s="33">
        <v>120</v>
      </c>
      <c r="CQ39" s="33">
        <v>127</v>
      </c>
      <c r="CR39" s="33">
        <v>122</v>
      </c>
      <c r="CS39" s="33">
        <v>127</v>
      </c>
      <c r="CT39" s="34">
        <v>3176.1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1512</v>
      </c>
      <c r="C40" s="28">
        <v>1528</v>
      </c>
      <c r="D40" s="28">
        <v>1499</v>
      </c>
      <c r="E40" s="28">
        <v>1484</v>
      </c>
      <c r="F40" s="29">
        <v>1472</v>
      </c>
      <c r="G40" s="29">
        <v>1442</v>
      </c>
      <c r="H40" s="29">
        <v>1449</v>
      </c>
      <c r="I40" s="29">
        <v>1428</v>
      </c>
      <c r="J40" s="28">
        <v>1429</v>
      </c>
      <c r="K40" s="29">
        <v>1396</v>
      </c>
      <c r="L40" s="28">
        <v>1374</v>
      </c>
      <c r="M40" s="28">
        <v>1384</v>
      </c>
      <c r="N40" s="28">
        <v>1371</v>
      </c>
      <c r="O40" s="29">
        <v>1368</v>
      </c>
      <c r="P40" s="28">
        <v>1491</v>
      </c>
      <c r="Q40" s="28">
        <v>1385</v>
      </c>
      <c r="R40" s="28">
        <v>1364</v>
      </c>
      <c r="S40" s="29">
        <v>1386</v>
      </c>
      <c r="T40" s="28">
        <v>1420</v>
      </c>
      <c r="U40" s="28">
        <v>1448</v>
      </c>
      <c r="V40" s="28">
        <v>1502</v>
      </c>
      <c r="W40" s="29">
        <v>1573</v>
      </c>
      <c r="X40" s="28">
        <v>1590</v>
      </c>
      <c r="Y40" s="28">
        <v>1659</v>
      </c>
      <c r="Z40" s="28">
        <v>1701</v>
      </c>
      <c r="AA40" s="29">
        <v>1758</v>
      </c>
      <c r="AB40" s="28">
        <v>1853</v>
      </c>
      <c r="AC40" s="28">
        <v>1864</v>
      </c>
      <c r="AD40" s="28">
        <v>1840</v>
      </c>
      <c r="AE40" s="29">
        <v>1814</v>
      </c>
      <c r="AF40" s="28">
        <v>1796</v>
      </c>
      <c r="AG40" s="28">
        <v>1806</v>
      </c>
      <c r="AH40" s="28">
        <v>1801</v>
      </c>
      <c r="AI40" s="29">
        <v>1853</v>
      </c>
      <c r="AJ40" s="28">
        <v>1901</v>
      </c>
      <c r="AK40" s="28">
        <v>1925</v>
      </c>
      <c r="AL40" s="28">
        <v>1890</v>
      </c>
      <c r="AM40" s="29">
        <v>1850</v>
      </c>
      <c r="AN40" s="28">
        <v>1820</v>
      </c>
      <c r="AO40" s="28">
        <v>1830</v>
      </c>
      <c r="AP40" s="28">
        <v>1831</v>
      </c>
      <c r="AQ40" s="28">
        <v>1769</v>
      </c>
      <c r="AR40" s="28">
        <v>1729</v>
      </c>
      <c r="AS40" s="28">
        <v>1786</v>
      </c>
      <c r="AT40" s="28">
        <v>1775</v>
      </c>
      <c r="AU40" s="28">
        <v>1808</v>
      </c>
      <c r="AV40" s="28">
        <v>1812</v>
      </c>
      <c r="AW40" s="28">
        <v>1844</v>
      </c>
      <c r="AX40" s="28">
        <v>1799</v>
      </c>
      <c r="AY40" s="28">
        <v>1774</v>
      </c>
      <c r="AZ40" s="28">
        <v>1768</v>
      </c>
      <c r="BA40" s="28">
        <v>1777</v>
      </c>
      <c r="BB40" s="29">
        <v>1761</v>
      </c>
      <c r="BC40" s="29">
        <v>1771</v>
      </c>
      <c r="BD40" s="29">
        <v>1760</v>
      </c>
      <c r="BE40" s="29">
        <v>1770</v>
      </c>
      <c r="BF40" s="28">
        <v>1750</v>
      </c>
      <c r="BG40" s="29">
        <v>1806</v>
      </c>
      <c r="BH40" s="28">
        <v>1897</v>
      </c>
      <c r="BI40" s="28">
        <v>1906</v>
      </c>
      <c r="BJ40" s="28">
        <v>1883</v>
      </c>
      <c r="BK40" s="29">
        <v>1874</v>
      </c>
      <c r="BL40" s="28">
        <v>1911</v>
      </c>
      <c r="BM40" s="28">
        <v>2023</v>
      </c>
      <c r="BN40" s="28">
        <v>2063</v>
      </c>
      <c r="BO40" s="29">
        <v>2091</v>
      </c>
      <c r="BP40" s="28">
        <v>2117</v>
      </c>
      <c r="BQ40" s="28">
        <v>2086</v>
      </c>
      <c r="BR40" s="28">
        <v>2074</v>
      </c>
      <c r="BS40" s="29">
        <v>2090</v>
      </c>
      <c r="BT40" s="28">
        <v>2103</v>
      </c>
      <c r="BU40" s="28">
        <v>2121</v>
      </c>
      <c r="BV40" s="28">
        <v>2145</v>
      </c>
      <c r="BW40" s="29">
        <v>2251</v>
      </c>
      <c r="BX40" s="28">
        <v>2298</v>
      </c>
      <c r="BY40" s="28">
        <v>2346</v>
      </c>
      <c r="BZ40" s="28">
        <v>2331</v>
      </c>
      <c r="CA40" s="29">
        <v>2305</v>
      </c>
      <c r="CB40" s="28">
        <v>2228</v>
      </c>
      <c r="CC40" s="28">
        <v>2227</v>
      </c>
      <c r="CD40" s="28">
        <v>2199</v>
      </c>
      <c r="CE40" s="29">
        <v>2162</v>
      </c>
      <c r="CF40" s="28">
        <v>2132</v>
      </c>
      <c r="CG40" s="28">
        <v>2096</v>
      </c>
      <c r="CH40" s="28">
        <v>2061</v>
      </c>
      <c r="CI40" s="29">
        <v>1999</v>
      </c>
      <c r="CJ40" s="28">
        <v>1972</v>
      </c>
      <c r="CK40" s="28">
        <v>1921</v>
      </c>
      <c r="CL40" s="28">
        <v>1886</v>
      </c>
      <c r="CM40" s="28">
        <v>1835</v>
      </c>
      <c r="CN40" s="28">
        <v>1773</v>
      </c>
      <c r="CO40" s="28">
        <v>1735</v>
      </c>
      <c r="CP40" s="28">
        <v>1712</v>
      </c>
      <c r="CQ40" s="28">
        <v>1670</v>
      </c>
      <c r="CR40" s="28">
        <v>1613</v>
      </c>
      <c r="CS40" s="28">
        <v>1587</v>
      </c>
      <c r="CT40" s="31">
        <v>46997.2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538</v>
      </c>
      <c r="C42" s="16">
        <f t="shared" si="0"/>
        <v>540</v>
      </c>
      <c r="D42" s="16">
        <f t="shared" si="0"/>
        <v>540</v>
      </c>
      <c r="E42" s="16">
        <f t="shared" si="0"/>
        <v>540</v>
      </c>
      <c r="F42" s="16">
        <f t="shared" si="0"/>
        <v>539</v>
      </c>
      <c r="G42" s="16">
        <f t="shared" si="0"/>
        <v>540</v>
      </c>
      <c r="H42" s="16">
        <f t="shared" si="0"/>
        <v>539</v>
      </c>
      <c r="I42" s="16">
        <f t="shared" si="0"/>
        <v>540</v>
      </c>
      <c r="J42" s="16">
        <f t="shared" si="0"/>
        <v>540</v>
      </c>
      <c r="K42" s="16">
        <f t="shared" si="0"/>
        <v>539</v>
      </c>
      <c r="L42" s="16">
        <f t="shared" si="0"/>
        <v>540</v>
      </c>
      <c r="M42" s="16">
        <f t="shared" si="0"/>
        <v>540</v>
      </c>
      <c r="N42" s="16">
        <f t="shared" si="0"/>
        <v>539</v>
      </c>
      <c r="O42" s="16">
        <f t="shared" si="0"/>
        <v>538</v>
      </c>
      <c r="P42" s="16">
        <f t="shared" si="0"/>
        <v>539</v>
      </c>
      <c r="Q42" s="16">
        <f t="shared" si="0"/>
        <v>540</v>
      </c>
      <c r="R42" s="16">
        <f t="shared" si="0"/>
        <v>539</v>
      </c>
      <c r="S42" s="16">
        <f t="shared" si="0"/>
        <v>539</v>
      </c>
      <c r="T42" s="16">
        <f t="shared" si="0"/>
        <v>539</v>
      </c>
      <c r="U42" s="16">
        <f t="shared" si="0"/>
        <v>539</v>
      </c>
      <c r="V42" s="16">
        <f t="shared" si="0"/>
        <v>538</v>
      </c>
      <c r="W42" s="16">
        <f t="shared" si="0"/>
        <v>539</v>
      </c>
      <c r="X42" s="16">
        <f t="shared" si="0"/>
        <v>538</v>
      </c>
      <c r="Y42" s="16">
        <f t="shared" si="0"/>
        <v>538</v>
      </c>
      <c r="Z42" s="16">
        <f t="shared" si="0"/>
        <v>539</v>
      </c>
      <c r="AA42" s="16">
        <f t="shared" si="0"/>
        <v>541</v>
      </c>
      <c r="AB42" s="16">
        <f t="shared" si="0"/>
        <v>540</v>
      </c>
      <c r="AC42" s="16">
        <f t="shared" si="0"/>
        <v>540</v>
      </c>
      <c r="AD42" s="16">
        <f t="shared" si="0"/>
        <v>541</v>
      </c>
      <c r="AE42" s="16">
        <f t="shared" si="0"/>
        <v>539</v>
      </c>
      <c r="AF42" s="16">
        <f t="shared" si="0"/>
        <v>540</v>
      </c>
      <c r="AG42" s="16">
        <f t="shared" si="0"/>
        <v>537</v>
      </c>
      <c r="AH42" s="16">
        <f t="shared" si="0"/>
        <v>539</v>
      </c>
      <c r="AI42" s="16">
        <f t="shared" si="0"/>
        <v>540</v>
      </c>
      <c r="AJ42" s="16">
        <f t="shared" si="0"/>
        <v>539</v>
      </c>
      <c r="AK42" s="16">
        <f t="shared" si="0"/>
        <v>539</v>
      </c>
      <c r="AL42" s="16">
        <f t="shared" si="0"/>
        <v>538</v>
      </c>
      <c r="AM42" s="16">
        <f t="shared" si="0"/>
        <v>539</v>
      </c>
      <c r="AN42" s="16">
        <f t="shared" si="0"/>
        <v>541</v>
      </c>
      <c r="AO42" s="16">
        <f t="shared" si="0"/>
        <v>537</v>
      </c>
      <c r="AP42" s="16">
        <f t="shared" si="0"/>
        <v>539</v>
      </c>
      <c r="AQ42" s="16">
        <f t="shared" si="0"/>
        <v>540</v>
      </c>
      <c r="AR42" s="16">
        <f t="shared" si="0"/>
        <v>539</v>
      </c>
      <c r="AS42" s="16">
        <f t="shared" si="0"/>
        <v>538</v>
      </c>
      <c r="AT42" s="16">
        <f t="shared" si="0"/>
        <v>540</v>
      </c>
      <c r="AU42" s="16">
        <f t="shared" si="0"/>
        <v>539</v>
      </c>
      <c r="AV42" s="16">
        <f t="shared" si="0"/>
        <v>539</v>
      </c>
      <c r="AW42" s="16">
        <f t="shared" si="0"/>
        <v>539</v>
      </c>
      <c r="AX42" s="16">
        <f t="shared" si="0"/>
        <v>538</v>
      </c>
      <c r="AY42" s="16">
        <f t="shared" si="0"/>
        <v>539</v>
      </c>
      <c r="AZ42" s="16">
        <f t="shared" si="0"/>
        <v>539</v>
      </c>
      <c r="BA42" s="16">
        <f t="shared" si="0"/>
        <v>539</v>
      </c>
      <c r="BB42" s="16">
        <f t="shared" si="0"/>
        <v>540</v>
      </c>
      <c r="BC42" s="16">
        <f t="shared" si="0"/>
        <v>540</v>
      </c>
      <c r="BD42" s="16">
        <f t="shared" si="0"/>
        <v>539</v>
      </c>
      <c r="BE42" s="16">
        <f t="shared" si="0"/>
        <v>539</v>
      </c>
      <c r="BF42" s="16">
        <f t="shared" si="0"/>
        <v>540</v>
      </c>
      <c r="BG42" s="16">
        <f t="shared" si="0"/>
        <v>539</v>
      </c>
      <c r="BH42" s="16">
        <f t="shared" si="0"/>
        <v>539</v>
      </c>
      <c r="BI42" s="16">
        <f t="shared" si="0"/>
        <v>539</v>
      </c>
      <c r="BJ42" s="16">
        <f t="shared" si="0"/>
        <v>538</v>
      </c>
      <c r="BK42" s="16">
        <f t="shared" si="0"/>
        <v>539</v>
      </c>
      <c r="BL42" s="16">
        <f t="shared" si="0"/>
        <v>538</v>
      </c>
      <c r="BM42" s="16">
        <f t="shared" si="0"/>
        <v>540</v>
      </c>
      <c r="BN42" s="16">
        <f t="shared" ref="BN42:CT42" si="1">SUM(BN19:BN21)</f>
        <v>540</v>
      </c>
      <c r="BO42" s="16">
        <f t="shared" si="1"/>
        <v>539</v>
      </c>
      <c r="BP42" s="16">
        <f t="shared" si="1"/>
        <v>538</v>
      </c>
      <c r="BQ42" s="16">
        <f t="shared" si="1"/>
        <v>540</v>
      </c>
      <c r="BR42" s="16">
        <f t="shared" si="1"/>
        <v>538</v>
      </c>
      <c r="BS42" s="16">
        <f t="shared" si="1"/>
        <v>540</v>
      </c>
      <c r="BT42" s="16">
        <f t="shared" si="1"/>
        <v>540</v>
      </c>
      <c r="BU42" s="16">
        <f t="shared" si="1"/>
        <v>540</v>
      </c>
      <c r="BV42" s="16">
        <f t="shared" si="1"/>
        <v>538</v>
      </c>
      <c r="BW42" s="16">
        <f t="shared" si="1"/>
        <v>538</v>
      </c>
      <c r="BX42" s="16">
        <f t="shared" si="1"/>
        <v>538</v>
      </c>
      <c r="BY42" s="16">
        <f t="shared" si="1"/>
        <v>540</v>
      </c>
      <c r="BZ42" s="16">
        <f t="shared" si="1"/>
        <v>540</v>
      </c>
      <c r="CA42" s="16">
        <f t="shared" si="1"/>
        <v>538</v>
      </c>
      <c r="CB42" s="16">
        <f t="shared" si="1"/>
        <v>539</v>
      </c>
      <c r="CC42" s="16">
        <f t="shared" si="1"/>
        <v>539</v>
      </c>
      <c r="CD42" s="16">
        <f t="shared" si="1"/>
        <v>540</v>
      </c>
      <c r="CE42" s="16">
        <f t="shared" si="1"/>
        <v>539</v>
      </c>
      <c r="CF42" s="16">
        <f t="shared" si="1"/>
        <v>540</v>
      </c>
      <c r="CG42" s="16">
        <f t="shared" si="1"/>
        <v>539</v>
      </c>
      <c r="CH42" s="16">
        <f t="shared" si="1"/>
        <v>540</v>
      </c>
      <c r="CI42" s="16">
        <f t="shared" si="1"/>
        <v>538</v>
      </c>
      <c r="CJ42" s="16">
        <f t="shared" si="1"/>
        <v>540</v>
      </c>
      <c r="CK42" s="16">
        <f t="shared" si="1"/>
        <v>539</v>
      </c>
      <c r="CL42" s="16">
        <f t="shared" si="1"/>
        <v>539</v>
      </c>
      <c r="CM42" s="16">
        <f t="shared" si="1"/>
        <v>539</v>
      </c>
      <c r="CN42" s="16">
        <f t="shared" si="1"/>
        <v>538</v>
      </c>
      <c r="CO42" s="16">
        <f t="shared" si="1"/>
        <v>539</v>
      </c>
      <c r="CP42" s="16">
        <f t="shared" si="1"/>
        <v>541</v>
      </c>
      <c r="CQ42" s="16">
        <f t="shared" si="1"/>
        <v>539</v>
      </c>
      <c r="CR42" s="16">
        <f t="shared" si="1"/>
        <v>538</v>
      </c>
      <c r="CS42" s="16">
        <f t="shared" si="1"/>
        <v>542</v>
      </c>
      <c r="CT42" s="16">
        <f t="shared" si="1"/>
        <v>12990.7</v>
      </c>
    </row>
    <row r="43" spans="1:103">
      <c r="A43" s="15" t="s">
        <v>173</v>
      </c>
      <c r="B43" s="16">
        <f>SUM(B22:B26,B30:B32,B34:B35)</f>
        <v>341</v>
      </c>
      <c r="C43" s="16">
        <f t="shared" ref="C43:BN43" si="2">SUM(C22:C26,C30:C32,C34:C35)</f>
        <v>333</v>
      </c>
      <c r="D43" s="16">
        <f t="shared" si="2"/>
        <v>332</v>
      </c>
      <c r="E43" s="16">
        <f t="shared" si="2"/>
        <v>331</v>
      </c>
      <c r="F43" s="16">
        <f t="shared" si="2"/>
        <v>332</v>
      </c>
      <c r="G43" s="16">
        <f t="shared" si="2"/>
        <v>331</v>
      </c>
      <c r="H43" s="16">
        <f t="shared" si="2"/>
        <v>332</v>
      </c>
      <c r="I43" s="16">
        <f t="shared" si="2"/>
        <v>333</v>
      </c>
      <c r="J43" s="16">
        <f t="shared" si="2"/>
        <v>334</v>
      </c>
      <c r="K43" s="16">
        <f t="shared" si="2"/>
        <v>332</v>
      </c>
      <c r="L43" s="16">
        <f t="shared" si="2"/>
        <v>333</v>
      </c>
      <c r="M43" s="16">
        <f t="shared" si="2"/>
        <v>333</v>
      </c>
      <c r="N43" s="16">
        <f t="shared" si="2"/>
        <v>333</v>
      </c>
      <c r="O43" s="16">
        <f t="shared" si="2"/>
        <v>332</v>
      </c>
      <c r="P43" s="16">
        <f t="shared" si="2"/>
        <v>333</v>
      </c>
      <c r="Q43" s="16">
        <f t="shared" si="2"/>
        <v>333</v>
      </c>
      <c r="R43" s="16">
        <f t="shared" si="2"/>
        <v>332</v>
      </c>
      <c r="S43" s="16">
        <f t="shared" si="2"/>
        <v>333</v>
      </c>
      <c r="T43" s="16">
        <f t="shared" si="2"/>
        <v>332</v>
      </c>
      <c r="U43" s="16">
        <f t="shared" si="2"/>
        <v>333</v>
      </c>
      <c r="V43" s="16">
        <f t="shared" si="2"/>
        <v>332</v>
      </c>
      <c r="W43" s="16">
        <f t="shared" si="2"/>
        <v>335</v>
      </c>
      <c r="X43" s="16">
        <f t="shared" si="2"/>
        <v>332</v>
      </c>
      <c r="Y43" s="16">
        <f t="shared" si="2"/>
        <v>333</v>
      </c>
      <c r="Z43" s="16">
        <f t="shared" si="2"/>
        <v>333</v>
      </c>
      <c r="AA43" s="16">
        <f t="shared" si="2"/>
        <v>332</v>
      </c>
      <c r="AB43" s="16">
        <f t="shared" si="2"/>
        <v>329</v>
      </c>
      <c r="AC43" s="16">
        <f t="shared" si="2"/>
        <v>333</v>
      </c>
      <c r="AD43" s="16">
        <f t="shared" si="2"/>
        <v>332</v>
      </c>
      <c r="AE43" s="16">
        <f t="shared" si="2"/>
        <v>332</v>
      </c>
      <c r="AF43" s="16">
        <f t="shared" si="2"/>
        <v>332</v>
      </c>
      <c r="AG43" s="16">
        <f t="shared" si="2"/>
        <v>332</v>
      </c>
      <c r="AH43" s="16">
        <f t="shared" si="2"/>
        <v>331</v>
      </c>
      <c r="AI43" s="16">
        <f t="shared" si="2"/>
        <v>333</v>
      </c>
      <c r="AJ43" s="16">
        <f t="shared" si="2"/>
        <v>332</v>
      </c>
      <c r="AK43" s="16">
        <f t="shared" si="2"/>
        <v>331</v>
      </c>
      <c r="AL43" s="16">
        <f t="shared" si="2"/>
        <v>333</v>
      </c>
      <c r="AM43" s="16">
        <f t="shared" si="2"/>
        <v>332</v>
      </c>
      <c r="AN43" s="16">
        <f t="shared" si="2"/>
        <v>331</v>
      </c>
      <c r="AO43" s="16">
        <f t="shared" si="2"/>
        <v>331</v>
      </c>
      <c r="AP43" s="16">
        <f t="shared" si="2"/>
        <v>330</v>
      </c>
      <c r="AQ43" s="16">
        <f t="shared" si="2"/>
        <v>331</v>
      </c>
      <c r="AR43" s="16">
        <f t="shared" si="2"/>
        <v>328</v>
      </c>
      <c r="AS43" s="16">
        <f t="shared" si="2"/>
        <v>329</v>
      </c>
      <c r="AT43" s="16">
        <f t="shared" si="2"/>
        <v>329</v>
      </c>
      <c r="AU43" s="16">
        <f t="shared" si="2"/>
        <v>330</v>
      </c>
      <c r="AV43" s="16">
        <f t="shared" si="2"/>
        <v>330</v>
      </c>
      <c r="AW43" s="16">
        <f t="shared" si="2"/>
        <v>329</v>
      </c>
      <c r="AX43" s="16">
        <f t="shared" si="2"/>
        <v>329</v>
      </c>
      <c r="AY43" s="16">
        <f t="shared" si="2"/>
        <v>314</v>
      </c>
      <c r="AZ43" s="16">
        <f t="shared" si="2"/>
        <v>314</v>
      </c>
      <c r="BA43" s="16">
        <f t="shared" si="2"/>
        <v>314</v>
      </c>
      <c r="BB43" s="16">
        <f t="shared" si="2"/>
        <v>322</v>
      </c>
      <c r="BC43" s="16">
        <f t="shared" si="2"/>
        <v>322</v>
      </c>
      <c r="BD43" s="16">
        <f t="shared" si="2"/>
        <v>323</v>
      </c>
      <c r="BE43" s="16">
        <f t="shared" si="2"/>
        <v>328</v>
      </c>
      <c r="BF43" s="16">
        <f t="shared" si="2"/>
        <v>320</v>
      </c>
      <c r="BG43" s="16">
        <f t="shared" si="2"/>
        <v>317</v>
      </c>
      <c r="BH43" s="16">
        <f t="shared" si="2"/>
        <v>319</v>
      </c>
      <c r="BI43" s="16">
        <f t="shared" si="2"/>
        <v>328</v>
      </c>
      <c r="BJ43" s="16">
        <f t="shared" si="2"/>
        <v>330</v>
      </c>
      <c r="BK43" s="16">
        <f t="shared" si="2"/>
        <v>330</v>
      </c>
      <c r="BL43" s="16">
        <f t="shared" si="2"/>
        <v>328</v>
      </c>
      <c r="BM43" s="16">
        <f t="shared" si="2"/>
        <v>330</v>
      </c>
      <c r="BN43" s="16">
        <f t="shared" si="2"/>
        <v>332</v>
      </c>
      <c r="BO43" s="16">
        <f t="shared" ref="BO43:CT43" si="3">SUM(BO22:BO26,BO30:BO32,BO34:BO35)</f>
        <v>331</v>
      </c>
      <c r="BP43" s="16">
        <f t="shared" si="3"/>
        <v>331</v>
      </c>
      <c r="BQ43" s="16">
        <f t="shared" si="3"/>
        <v>332</v>
      </c>
      <c r="BR43" s="16">
        <f t="shared" si="3"/>
        <v>332</v>
      </c>
      <c r="BS43" s="16">
        <f t="shared" si="3"/>
        <v>334</v>
      </c>
      <c r="BT43" s="16">
        <f t="shared" si="3"/>
        <v>334</v>
      </c>
      <c r="BU43" s="16">
        <f t="shared" si="3"/>
        <v>334</v>
      </c>
      <c r="BV43" s="16">
        <f t="shared" si="3"/>
        <v>335</v>
      </c>
      <c r="BW43" s="16">
        <f t="shared" si="3"/>
        <v>330</v>
      </c>
      <c r="BX43" s="16">
        <f t="shared" si="3"/>
        <v>340</v>
      </c>
      <c r="BY43" s="16">
        <f t="shared" si="3"/>
        <v>342</v>
      </c>
      <c r="BZ43" s="16">
        <f t="shared" si="3"/>
        <v>343</v>
      </c>
      <c r="CA43" s="16">
        <f t="shared" si="3"/>
        <v>341</v>
      </c>
      <c r="CB43" s="16">
        <f t="shared" si="3"/>
        <v>342</v>
      </c>
      <c r="CC43" s="16">
        <f t="shared" si="3"/>
        <v>339</v>
      </c>
      <c r="CD43" s="16">
        <f t="shared" si="3"/>
        <v>341</v>
      </c>
      <c r="CE43" s="16">
        <f t="shared" si="3"/>
        <v>337</v>
      </c>
      <c r="CF43" s="16">
        <f t="shared" si="3"/>
        <v>340</v>
      </c>
      <c r="CG43" s="16">
        <f t="shared" si="3"/>
        <v>340</v>
      </c>
      <c r="CH43" s="16">
        <f t="shared" si="3"/>
        <v>341</v>
      </c>
      <c r="CI43" s="16">
        <f t="shared" si="3"/>
        <v>340</v>
      </c>
      <c r="CJ43" s="16">
        <f t="shared" si="3"/>
        <v>340</v>
      </c>
      <c r="CK43" s="16">
        <f t="shared" si="3"/>
        <v>341</v>
      </c>
      <c r="CL43" s="16">
        <f t="shared" si="3"/>
        <v>340</v>
      </c>
      <c r="CM43" s="16">
        <f t="shared" si="3"/>
        <v>341</v>
      </c>
      <c r="CN43" s="16">
        <f t="shared" si="3"/>
        <v>341</v>
      </c>
      <c r="CO43" s="16">
        <f t="shared" si="3"/>
        <v>342</v>
      </c>
      <c r="CP43" s="16">
        <f t="shared" si="3"/>
        <v>340</v>
      </c>
      <c r="CQ43" s="16">
        <f t="shared" si="3"/>
        <v>340</v>
      </c>
      <c r="CR43" s="16">
        <f t="shared" si="3"/>
        <v>340</v>
      </c>
      <c r="CS43" s="16">
        <f t="shared" si="3"/>
        <v>341</v>
      </c>
      <c r="CT43" s="16">
        <f t="shared" si="3"/>
        <v>7835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39</v>
      </c>
      <c r="D44" s="16">
        <f t="shared" si="4"/>
        <v>40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11</v>
      </c>
      <c r="U44" s="16">
        <f t="shared" si="4"/>
        <v>40</v>
      </c>
      <c r="V44" s="16">
        <f t="shared" si="4"/>
        <v>44</v>
      </c>
      <c r="W44" s="16">
        <f t="shared" si="4"/>
        <v>107</v>
      </c>
      <c r="X44" s="16">
        <f t="shared" si="4"/>
        <v>137</v>
      </c>
      <c r="Y44" s="16">
        <f t="shared" si="4"/>
        <v>143</v>
      </c>
      <c r="Z44" s="16">
        <f t="shared" si="4"/>
        <v>140</v>
      </c>
      <c r="AA44" s="16">
        <f t="shared" si="4"/>
        <v>141</v>
      </c>
      <c r="AB44" s="16">
        <f t="shared" si="4"/>
        <v>141</v>
      </c>
      <c r="AC44" s="16">
        <f t="shared" si="4"/>
        <v>142</v>
      </c>
      <c r="AD44" s="16">
        <f t="shared" si="4"/>
        <v>141</v>
      </c>
      <c r="AE44" s="16">
        <f t="shared" si="4"/>
        <v>141</v>
      </c>
      <c r="AF44" s="16">
        <f t="shared" si="4"/>
        <v>141</v>
      </c>
      <c r="AG44" s="16">
        <f t="shared" si="4"/>
        <v>140</v>
      </c>
      <c r="AH44" s="16">
        <f t="shared" si="4"/>
        <v>140</v>
      </c>
      <c r="AI44" s="16">
        <f t="shared" si="4"/>
        <v>140</v>
      </c>
      <c r="AJ44" s="16">
        <f t="shared" si="4"/>
        <v>141</v>
      </c>
      <c r="AK44" s="16">
        <f t="shared" si="4"/>
        <v>141</v>
      </c>
      <c r="AL44" s="16">
        <f t="shared" si="4"/>
        <v>139</v>
      </c>
      <c r="AM44" s="16">
        <f t="shared" si="4"/>
        <v>140</v>
      </c>
      <c r="AN44" s="16">
        <f t="shared" si="4"/>
        <v>140</v>
      </c>
      <c r="AO44" s="16">
        <f t="shared" si="4"/>
        <v>139</v>
      </c>
      <c r="AP44" s="16">
        <f t="shared" si="4"/>
        <v>138</v>
      </c>
      <c r="AQ44" s="16">
        <f t="shared" si="4"/>
        <v>138</v>
      </c>
      <c r="AR44" s="16">
        <f t="shared" si="4"/>
        <v>138</v>
      </c>
      <c r="AS44" s="16">
        <f t="shared" si="4"/>
        <v>138</v>
      </c>
      <c r="AT44" s="16">
        <f t="shared" si="4"/>
        <v>139</v>
      </c>
      <c r="AU44" s="16">
        <f t="shared" si="4"/>
        <v>139</v>
      </c>
      <c r="AV44" s="16">
        <f t="shared" si="4"/>
        <v>139</v>
      </c>
      <c r="AW44" s="16">
        <f t="shared" si="4"/>
        <v>138</v>
      </c>
      <c r="AX44" s="16">
        <f t="shared" si="4"/>
        <v>138</v>
      </c>
      <c r="AY44" s="16">
        <f t="shared" si="4"/>
        <v>136</v>
      </c>
      <c r="AZ44" s="16">
        <f t="shared" si="4"/>
        <v>138</v>
      </c>
      <c r="BA44" s="16">
        <f t="shared" si="4"/>
        <v>136</v>
      </c>
      <c r="BB44" s="16">
        <f t="shared" si="4"/>
        <v>136</v>
      </c>
      <c r="BC44" s="16">
        <f t="shared" si="4"/>
        <v>137</v>
      </c>
      <c r="BD44" s="16">
        <f t="shared" si="4"/>
        <v>137</v>
      </c>
      <c r="BE44" s="16">
        <f t="shared" si="4"/>
        <v>136</v>
      </c>
      <c r="BF44" s="16">
        <f t="shared" si="4"/>
        <v>136</v>
      </c>
      <c r="BG44" s="16">
        <f t="shared" si="4"/>
        <v>136</v>
      </c>
      <c r="BH44" s="16">
        <f t="shared" si="4"/>
        <v>136</v>
      </c>
      <c r="BI44" s="16">
        <f t="shared" si="4"/>
        <v>137</v>
      </c>
      <c r="BJ44" s="16">
        <f t="shared" si="4"/>
        <v>136</v>
      </c>
      <c r="BK44" s="16">
        <f t="shared" si="4"/>
        <v>136</v>
      </c>
      <c r="BL44" s="16">
        <f t="shared" si="4"/>
        <v>136</v>
      </c>
      <c r="BM44" s="16">
        <f t="shared" si="4"/>
        <v>134</v>
      </c>
      <c r="BN44" s="16">
        <f t="shared" si="4"/>
        <v>134</v>
      </c>
      <c r="BO44" s="16">
        <f t="shared" ref="BO44:CT44" si="5">SUM(BO27:BO29,BO33)</f>
        <v>134</v>
      </c>
      <c r="BP44" s="16">
        <f t="shared" si="5"/>
        <v>134</v>
      </c>
      <c r="BQ44" s="16">
        <f t="shared" si="5"/>
        <v>135</v>
      </c>
      <c r="BR44" s="16">
        <f t="shared" si="5"/>
        <v>135</v>
      </c>
      <c r="BS44" s="16">
        <f t="shared" si="5"/>
        <v>135</v>
      </c>
      <c r="BT44" s="16">
        <f t="shared" si="5"/>
        <v>137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139</v>
      </c>
      <c r="BY44" s="16">
        <f t="shared" si="5"/>
        <v>138</v>
      </c>
      <c r="BZ44" s="16">
        <f t="shared" si="5"/>
        <v>139</v>
      </c>
      <c r="CA44" s="16">
        <f t="shared" si="5"/>
        <v>138</v>
      </c>
      <c r="CB44" s="16">
        <f t="shared" si="5"/>
        <v>139</v>
      </c>
      <c r="CC44" s="16">
        <f t="shared" si="5"/>
        <v>139</v>
      </c>
      <c r="CD44" s="16">
        <f t="shared" si="5"/>
        <v>139</v>
      </c>
      <c r="CE44" s="16">
        <f t="shared" si="5"/>
        <v>137</v>
      </c>
      <c r="CF44" s="16">
        <f t="shared" si="5"/>
        <v>139</v>
      </c>
      <c r="CG44" s="16">
        <f t="shared" si="5"/>
        <v>139</v>
      </c>
      <c r="CH44" s="16">
        <f t="shared" si="5"/>
        <v>139</v>
      </c>
      <c r="CI44" s="16">
        <f t="shared" si="5"/>
        <v>139</v>
      </c>
      <c r="CJ44" s="16">
        <f t="shared" si="5"/>
        <v>140</v>
      </c>
      <c r="CK44" s="16">
        <f t="shared" si="5"/>
        <v>139</v>
      </c>
      <c r="CL44" s="16">
        <f t="shared" si="5"/>
        <v>140</v>
      </c>
      <c r="CM44" s="16">
        <f t="shared" si="5"/>
        <v>138</v>
      </c>
      <c r="CN44" s="16">
        <f t="shared" si="5"/>
        <v>139</v>
      </c>
      <c r="CO44" s="16">
        <f t="shared" si="5"/>
        <v>71</v>
      </c>
      <c r="CP44" s="16">
        <f t="shared" si="5"/>
        <v>19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2440.8000000000002</v>
      </c>
    </row>
    <row r="45" spans="1:103">
      <c r="A45" s="15" t="s">
        <v>175</v>
      </c>
      <c r="B45" s="16">
        <f t="shared" ref="B45:BM45" si="6">SUM(B3:B18)</f>
        <v>404</v>
      </c>
      <c r="C45" s="16">
        <f t="shared" si="6"/>
        <v>428</v>
      </c>
      <c r="D45" s="16">
        <f t="shared" si="6"/>
        <v>401</v>
      </c>
      <c r="E45" s="16">
        <f t="shared" si="6"/>
        <v>420</v>
      </c>
      <c r="F45" s="16">
        <f t="shared" si="6"/>
        <v>416</v>
      </c>
      <c r="G45" s="16">
        <f t="shared" si="6"/>
        <v>391</v>
      </c>
      <c r="H45" s="16">
        <f t="shared" si="6"/>
        <v>384</v>
      </c>
      <c r="I45" s="16">
        <f t="shared" si="6"/>
        <v>371</v>
      </c>
      <c r="J45" s="16">
        <f t="shared" si="6"/>
        <v>359</v>
      </c>
      <c r="K45" s="16">
        <f t="shared" si="6"/>
        <v>329</v>
      </c>
      <c r="L45" s="16">
        <f t="shared" si="6"/>
        <v>327</v>
      </c>
      <c r="M45" s="16">
        <f t="shared" si="6"/>
        <v>329</v>
      </c>
      <c r="N45" s="16">
        <f t="shared" si="6"/>
        <v>320</v>
      </c>
      <c r="O45" s="16">
        <f t="shared" si="6"/>
        <v>311</v>
      </c>
      <c r="P45" s="16">
        <f t="shared" si="6"/>
        <v>308</v>
      </c>
      <c r="Q45" s="16">
        <f t="shared" si="6"/>
        <v>332</v>
      </c>
      <c r="R45" s="16">
        <f t="shared" si="6"/>
        <v>314</v>
      </c>
      <c r="S45" s="16">
        <f t="shared" si="6"/>
        <v>340</v>
      </c>
      <c r="T45" s="16">
        <f t="shared" si="6"/>
        <v>364</v>
      </c>
      <c r="U45" s="16">
        <f t="shared" si="6"/>
        <v>360</v>
      </c>
      <c r="V45" s="16">
        <f t="shared" si="6"/>
        <v>401</v>
      </c>
      <c r="W45" s="16">
        <f t="shared" si="6"/>
        <v>396</v>
      </c>
      <c r="X45" s="16">
        <f t="shared" si="6"/>
        <v>415</v>
      </c>
      <c r="Y45" s="16">
        <f t="shared" si="6"/>
        <v>436</v>
      </c>
      <c r="Z45" s="16">
        <f t="shared" si="6"/>
        <v>480</v>
      </c>
      <c r="AA45" s="16">
        <f t="shared" si="6"/>
        <v>589</v>
      </c>
      <c r="AB45" s="16">
        <f t="shared" si="6"/>
        <v>671</v>
      </c>
      <c r="AC45" s="16">
        <f t="shared" si="6"/>
        <v>663</v>
      </c>
      <c r="AD45" s="16">
        <f t="shared" si="6"/>
        <v>640</v>
      </c>
      <c r="AE45" s="16">
        <f t="shared" si="6"/>
        <v>615</v>
      </c>
      <c r="AF45" s="16">
        <f t="shared" si="6"/>
        <v>593</v>
      </c>
      <c r="AG45" s="16">
        <f t="shared" si="6"/>
        <v>591</v>
      </c>
      <c r="AH45" s="16">
        <f t="shared" si="6"/>
        <v>586</v>
      </c>
      <c r="AI45" s="16">
        <f t="shared" ref="AI45:AX45" si="7">SUM(AI3:AI18)</f>
        <v>618</v>
      </c>
      <c r="AJ45" s="16">
        <f t="shared" si="7"/>
        <v>664</v>
      </c>
      <c r="AK45" s="16">
        <f t="shared" si="7"/>
        <v>670</v>
      </c>
      <c r="AL45" s="16">
        <f t="shared" si="7"/>
        <v>623</v>
      </c>
      <c r="AM45" s="16">
        <f t="shared" si="7"/>
        <v>591</v>
      </c>
      <c r="AN45" s="16">
        <f t="shared" si="7"/>
        <v>614</v>
      </c>
      <c r="AO45" s="16">
        <f t="shared" si="7"/>
        <v>617</v>
      </c>
      <c r="AP45" s="16">
        <f t="shared" si="7"/>
        <v>590</v>
      </c>
      <c r="AQ45" s="16">
        <f t="shared" si="7"/>
        <v>550</v>
      </c>
      <c r="AR45" s="16">
        <f t="shared" si="7"/>
        <v>508</v>
      </c>
      <c r="AS45" s="16">
        <f t="shared" si="7"/>
        <v>527</v>
      </c>
      <c r="AT45" s="16">
        <f t="shared" si="7"/>
        <v>517</v>
      </c>
      <c r="AU45" s="16">
        <f t="shared" si="7"/>
        <v>544</v>
      </c>
      <c r="AV45" s="16">
        <f t="shared" si="7"/>
        <v>572</v>
      </c>
      <c r="AW45" s="16">
        <f t="shared" si="7"/>
        <v>592</v>
      </c>
      <c r="AX45" s="16">
        <f t="shared" si="7"/>
        <v>549</v>
      </c>
      <c r="AY45" s="16">
        <f t="shared" si="6"/>
        <v>524</v>
      </c>
      <c r="AZ45" s="16">
        <f t="shared" si="6"/>
        <v>521</v>
      </c>
      <c r="BA45" s="16">
        <f t="shared" si="6"/>
        <v>517</v>
      </c>
      <c r="BB45" s="16">
        <f t="shared" si="6"/>
        <v>486</v>
      </c>
      <c r="BC45" s="16">
        <f t="shared" si="6"/>
        <v>514</v>
      </c>
      <c r="BD45" s="16">
        <f t="shared" si="6"/>
        <v>521</v>
      </c>
      <c r="BE45" s="16">
        <f t="shared" si="6"/>
        <v>505</v>
      </c>
      <c r="BF45" s="16">
        <f t="shared" si="6"/>
        <v>497</v>
      </c>
      <c r="BG45" s="16">
        <f t="shared" si="6"/>
        <v>562</v>
      </c>
      <c r="BH45" s="16">
        <f t="shared" si="6"/>
        <v>635</v>
      </c>
      <c r="BI45" s="16">
        <f t="shared" si="6"/>
        <v>628</v>
      </c>
      <c r="BJ45" s="16">
        <f t="shared" si="6"/>
        <v>630</v>
      </c>
      <c r="BK45" s="16">
        <f t="shared" si="6"/>
        <v>618</v>
      </c>
      <c r="BL45" s="16">
        <f t="shared" si="6"/>
        <v>663</v>
      </c>
      <c r="BM45" s="16">
        <f t="shared" si="6"/>
        <v>757</v>
      </c>
      <c r="BN45" s="16">
        <f t="shared" ref="BN45:CT45" si="8">SUM(BN3:BN18)</f>
        <v>810</v>
      </c>
      <c r="BO45" s="16">
        <f t="shared" si="8"/>
        <v>839</v>
      </c>
      <c r="BP45" s="16">
        <f t="shared" si="8"/>
        <v>848</v>
      </c>
      <c r="BQ45" s="16">
        <f t="shared" si="8"/>
        <v>832</v>
      </c>
      <c r="BR45" s="16">
        <f t="shared" si="8"/>
        <v>804</v>
      </c>
      <c r="BS45" s="16">
        <f t="shared" si="8"/>
        <v>820</v>
      </c>
      <c r="BT45" s="16">
        <f t="shared" si="8"/>
        <v>835</v>
      </c>
      <c r="BU45" s="16">
        <f t="shared" si="8"/>
        <v>851</v>
      </c>
      <c r="BV45" s="16">
        <f t="shared" si="8"/>
        <v>895</v>
      </c>
      <c r="BW45" s="16">
        <f t="shared" si="8"/>
        <v>1005</v>
      </c>
      <c r="BX45" s="16">
        <f t="shared" si="8"/>
        <v>1069</v>
      </c>
      <c r="BY45" s="16">
        <f t="shared" si="8"/>
        <v>1079</v>
      </c>
      <c r="BZ45" s="16">
        <f t="shared" si="8"/>
        <v>1067</v>
      </c>
      <c r="CA45" s="16">
        <f t="shared" si="8"/>
        <v>1045</v>
      </c>
      <c r="CB45" s="16">
        <f t="shared" si="8"/>
        <v>992</v>
      </c>
      <c r="CC45" s="16">
        <f t="shared" si="8"/>
        <v>986</v>
      </c>
      <c r="CD45" s="16">
        <f t="shared" si="8"/>
        <v>939</v>
      </c>
      <c r="CE45" s="16">
        <f t="shared" si="8"/>
        <v>901</v>
      </c>
      <c r="CF45" s="16">
        <f t="shared" si="8"/>
        <v>903</v>
      </c>
      <c r="CG45" s="16">
        <f t="shared" si="8"/>
        <v>862</v>
      </c>
      <c r="CH45" s="16">
        <f t="shared" si="8"/>
        <v>821</v>
      </c>
      <c r="CI45" s="16">
        <f t="shared" si="8"/>
        <v>764</v>
      </c>
      <c r="CJ45" s="16">
        <f t="shared" si="8"/>
        <v>722</v>
      </c>
      <c r="CK45" s="16">
        <f t="shared" si="8"/>
        <v>695</v>
      </c>
      <c r="CL45" s="16">
        <f t="shared" si="8"/>
        <v>624</v>
      </c>
      <c r="CM45" s="16">
        <f t="shared" si="8"/>
        <v>578</v>
      </c>
      <c r="CN45" s="16">
        <f t="shared" si="8"/>
        <v>525</v>
      </c>
      <c r="CO45" s="16">
        <f t="shared" si="8"/>
        <v>543</v>
      </c>
      <c r="CP45" s="16">
        <f t="shared" si="8"/>
        <v>563</v>
      </c>
      <c r="CQ45" s="16">
        <f t="shared" si="8"/>
        <v>528</v>
      </c>
      <c r="CR45" s="16">
        <f t="shared" si="8"/>
        <v>492</v>
      </c>
      <c r="CS45" s="16">
        <f t="shared" si="8"/>
        <v>444</v>
      </c>
      <c r="CT45" s="16">
        <f t="shared" si="8"/>
        <v>14474.6</v>
      </c>
    </row>
    <row r="46" spans="1:103">
      <c r="A46" s="15" t="s">
        <v>176</v>
      </c>
      <c r="B46" s="16">
        <f t="shared" ref="B46:BM46" si="9">B37</f>
        <v>96</v>
      </c>
      <c r="C46" s="16">
        <f t="shared" si="9"/>
        <v>65</v>
      </c>
      <c r="D46" s="16">
        <f t="shared" si="9"/>
        <v>69</v>
      </c>
      <c r="E46" s="16">
        <f t="shared" si="9"/>
        <v>74</v>
      </c>
      <c r="F46" s="16">
        <f t="shared" si="9"/>
        <v>62</v>
      </c>
      <c r="G46" s="16">
        <f t="shared" si="9"/>
        <v>66</v>
      </c>
      <c r="H46" s="16">
        <f t="shared" si="9"/>
        <v>69</v>
      </c>
      <c r="I46" s="16">
        <f t="shared" si="9"/>
        <v>68</v>
      </c>
      <c r="J46" s="16">
        <f t="shared" si="9"/>
        <v>77</v>
      </c>
      <c r="K46" s="16">
        <f t="shared" si="9"/>
        <v>81</v>
      </c>
      <c r="L46" s="16">
        <f t="shared" si="9"/>
        <v>73</v>
      </c>
      <c r="M46" s="16">
        <f t="shared" si="9"/>
        <v>73</v>
      </c>
      <c r="N46" s="16">
        <f t="shared" si="9"/>
        <v>72</v>
      </c>
      <c r="O46" s="16">
        <f t="shared" si="9"/>
        <v>78</v>
      </c>
      <c r="P46" s="16">
        <f t="shared" si="9"/>
        <v>72</v>
      </c>
      <c r="Q46" s="16">
        <f t="shared" si="9"/>
        <v>64</v>
      </c>
      <c r="R46" s="16">
        <f t="shared" si="9"/>
        <v>62</v>
      </c>
      <c r="S46" s="16">
        <f t="shared" si="9"/>
        <v>61</v>
      </c>
      <c r="T46" s="16">
        <f t="shared" si="9"/>
        <v>54</v>
      </c>
      <c r="U46" s="16">
        <f t="shared" si="9"/>
        <v>61</v>
      </c>
      <c r="V46" s="16">
        <f t="shared" si="9"/>
        <v>57</v>
      </c>
      <c r="W46" s="16">
        <f t="shared" si="9"/>
        <v>72</v>
      </c>
      <c r="X46" s="16">
        <f t="shared" si="9"/>
        <v>53</v>
      </c>
      <c r="Y46" s="16">
        <f t="shared" si="9"/>
        <v>88</v>
      </c>
      <c r="Z46" s="16">
        <f t="shared" si="9"/>
        <v>88</v>
      </c>
      <c r="AA46" s="16">
        <f t="shared" si="9"/>
        <v>43</v>
      </c>
      <c r="AB46" s="16">
        <f t="shared" si="9"/>
        <v>50</v>
      </c>
      <c r="AC46" s="16">
        <f t="shared" si="9"/>
        <v>58</v>
      </c>
      <c r="AD46" s="16">
        <f t="shared" si="9"/>
        <v>55</v>
      </c>
      <c r="AE46" s="16">
        <f t="shared" si="9"/>
        <v>54</v>
      </c>
      <c r="AF46" s="16">
        <f t="shared" si="9"/>
        <v>66</v>
      </c>
      <c r="AG46" s="16">
        <f t="shared" si="9"/>
        <v>73</v>
      </c>
      <c r="AH46" s="16">
        <f t="shared" si="9"/>
        <v>65</v>
      </c>
      <c r="AI46" s="16">
        <f t="shared" si="9"/>
        <v>73</v>
      </c>
      <c r="AJ46" s="16">
        <f t="shared" si="9"/>
        <v>78</v>
      </c>
      <c r="AK46" s="16">
        <f t="shared" si="9"/>
        <v>86</v>
      </c>
      <c r="AL46" s="16">
        <f t="shared" si="9"/>
        <v>101</v>
      </c>
      <c r="AM46" s="16">
        <f t="shared" si="9"/>
        <v>92</v>
      </c>
      <c r="AN46" s="16">
        <f t="shared" si="9"/>
        <v>58</v>
      </c>
      <c r="AO46" s="16">
        <f t="shared" si="9"/>
        <v>55</v>
      </c>
      <c r="AP46" s="16">
        <f t="shared" si="9"/>
        <v>67</v>
      </c>
      <c r="AQ46" s="16">
        <f t="shared" si="9"/>
        <v>56</v>
      </c>
      <c r="AR46" s="16">
        <f t="shared" si="9"/>
        <v>64</v>
      </c>
      <c r="AS46" s="16">
        <f t="shared" si="9"/>
        <v>70</v>
      </c>
      <c r="AT46" s="16">
        <f t="shared" si="9"/>
        <v>81</v>
      </c>
      <c r="AU46" s="16">
        <f t="shared" si="9"/>
        <v>99</v>
      </c>
      <c r="AV46" s="16">
        <f t="shared" si="9"/>
        <v>58</v>
      </c>
      <c r="AW46" s="16">
        <f t="shared" si="9"/>
        <v>69</v>
      </c>
      <c r="AX46" s="16">
        <f t="shared" si="9"/>
        <v>75</v>
      </c>
      <c r="AY46" s="16">
        <f t="shared" si="9"/>
        <v>90</v>
      </c>
      <c r="AZ46" s="16">
        <f t="shared" si="9"/>
        <v>91</v>
      </c>
      <c r="BA46" s="16">
        <f t="shared" si="9"/>
        <v>95</v>
      </c>
      <c r="BB46" s="16">
        <f t="shared" si="9"/>
        <v>108</v>
      </c>
      <c r="BC46" s="16">
        <f t="shared" si="9"/>
        <v>93</v>
      </c>
      <c r="BD46" s="16">
        <f t="shared" si="9"/>
        <v>100</v>
      </c>
      <c r="BE46" s="16">
        <f t="shared" si="9"/>
        <v>108</v>
      </c>
      <c r="BF46" s="16">
        <f t="shared" si="9"/>
        <v>109</v>
      </c>
      <c r="BG46" s="16">
        <f t="shared" si="9"/>
        <v>111</v>
      </c>
      <c r="BH46" s="16">
        <f t="shared" si="9"/>
        <v>128</v>
      </c>
      <c r="BI46" s="16">
        <f t="shared" si="9"/>
        <v>134</v>
      </c>
      <c r="BJ46" s="16">
        <f t="shared" si="9"/>
        <v>115</v>
      </c>
      <c r="BK46" s="16">
        <f t="shared" si="9"/>
        <v>128</v>
      </c>
      <c r="BL46" s="16">
        <f t="shared" si="9"/>
        <v>107</v>
      </c>
      <c r="BM46" s="16">
        <f t="shared" si="9"/>
        <v>112</v>
      </c>
      <c r="BN46" s="16">
        <f t="shared" ref="BN46:CT46" si="10">BN37</f>
        <v>108</v>
      </c>
      <c r="BO46" s="16">
        <f t="shared" si="10"/>
        <v>113</v>
      </c>
      <c r="BP46" s="16">
        <f t="shared" si="10"/>
        <v>135</v>
      </c>
      <c r="BQ46" s="16">
        <f t="shared" si="10"/>
        <v>114</v>
      </c>
      <c r="BR46" s="16">
        <f t="shared" si="10"/>
        <v>128</v>
      </c>
      <c r="BS46" s="16">
        <f t="shared" si="10"/>
        <v>119</v>
      </c>
      <c r="BT46" s="16">
        <f t="shared" si="10"/>
        <v>125</v>
      </c>
      <c r="BU46" s="16">
        <f t="shared" si="10"/>
        <v>119</v>
      </c>
      <c r="BV46" s="16">
        <f t="shared" si="10"/>
        <v>110</v>
      </c>
      <c r="BW46" s="16">
        <f t="shared" si="10"/>
        <v>102</v>
      </c>
      <c r="BX46" s="16">
        <f t="shared" si="10"/>
        <v>88</v>
      </c>
      <c r="BY46" s="16">
        <f t="shared" si="10"/>
        <v>102</v>
      </c>
      <c r="BZ46" s="16">
        <f t="shared" si="10"/>
        <v>101</v>
      </c>
      <c r="CA46" s="16">
        <f t="shared" si="10"/>
        <v>94</v>
      </c>
      <c r="CB46" s="16">
        <f t="shared" si="10"/>
        <v>98</v>
      </c>
      <c r="CC46" s="16">
        <f t="shared" si="10"/>
        <v>76</v>
      </c>
      <c r="CD46" s="16">
        <f t="shared" si="10"/>
        <v>93</v>
      </c>
      <c r="CE46" s="16">
        <f t="shared" si="10"/>
        <v>105</v>
      </c>
      <c r="CF46" s="16">
        <f t="shared" si="10"/>
        <v>75</v>
      </c>
      <c r="CG46" s="16">
        <f>CG37</f>
        <v>79</v>
      </c>
      <c r="CH46" s="16">
        <f t="shared" si="10"/>
        <v>72</v>
      </c>
      <c r="CI46" s="16">
        <f t="shared" si="10"/>
        <v>92</v>
      </c>
      <c r="CJ46" s="16">
        <f t="shared" si="10"/>
        <v>96</v>
      </c>
      <c r="CK46" s="16">
        <f t="shared" si="10"/>
        <v>74</v>
      </c>
      <c r="CL46" s="16">
        <f t="shared" si="10"/>
        <v>100</v>
      </c>
      <c r="CM46" s="16">
        <f t="shared" si="10"/>
        <v>93</v>
      </c>
      <c r="CN46" s="16">
        <f t="shared" si="10"/>
        <v>98</v>
      </c>
      <c r="CO46" s="16">
        <f t="shared" si="10"/>
        <v>97</v>
      </c>
      <c r="CP46" s="16">
        <f t="shared" si="10"/>
        <v>103</v>
      </c>
      <c r="CQ46" s="16">
        <f t="shared" si="10"/>
        <v>110</v>
      </c>
      <c r="CR46" s="16">
        <f t="shared" si="10"/>
        <v>103</v>
      </c>
      <c r="CS46" s="16">
        <f t="shared" si="10"/>
        <v>103</v>
      </c>
      <c r="CT46" s="16">
        <f t="shared" si="10"/>
        <v>2414.3000000000002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3</v>
      </c>
      <c r="AD47" s="16">
        <f t="shared" si="11"/>
        <v>6</v>
      </c>
      <c r="AE47" s="16">
        <f t="shared" si="11"/>
        <v>10</v>
      </c>
      <c r="AF47" s="16">
        <f t="shared" si="11"/>
        <v>12</v>
      </c>
      <c r="AG47" s="16">
        <f t="shared" si="11"/>
        <v>15</v>
      </c>
      <c r="AH47" s="16">
        <f t="shared" si="11"/>
        <v>19</v>
      </c>
      <c r="AI47" s="16">
        <f t="shared" si="11"/>
        <v>28</v>
      </c>
      <c r="AJ47" s="16">
        <f t="shared" si="11"/>
        <v>30</v>
      </c>
      <c r="AK47" s="16">
        <f t="shared" si="11"/>
        <v>42</v>
      </c>
      <c r="AL47" s="16">
        <f t="shared" si="11"/>
        <v>33</v>
      </c>
      <c r="AM47" s="16">
        <f t="shared" si="11"/>
        <v>37</v>
      </c>
      <c r="AN47" s="16">
        <f t="shared" si="11"/>
        <v>40</v>
      </c>
      <c r="AO47" s="16">
        <f t="shared" si="11"/>
        <v>41</v>
      </c>
      <c r="AP47" s="16">
        <f t="shared" si="11"/>
        <v>46</v>
      </c>
      <c r="AQ47" s="16">
        <f t="shared" si="11"/>
        <v>39</v>
      </c>
      <c r="AR47" s="16">
        <f t="shared" si="11"/>
        <v>38</v>
      </c>
      <c r="AS47" s="16">
        <f t="shared" si="11"/>
        <v>52</v>
      </c>
      <c r="AT47" s="16">
        <f t="shared" si="11"/>
        <v>44</v>
      </c>
      <c r="AU47" s="16">
        <f t="shared" si="11"/>
        <v>34</v>
      </c>
      <c r="AV47" s="16">
        <f t="shared" si="11"/>
        <v>57</v>
      </c>
      <c r="AW47" s="16">
        <f t="shared" si="11"/>
        <v>55</v>
      </c>
      <c r="AX47" s="16">
        <f t="shared" si="11"/>
        <v>54</v>
      </c>
      <c r="AY47" s="16">
        <f t="shared" si="11"/>
        <v>40</v>
      </c>
      <c r="AZ47" s="16">
        <f t="shared" si="11"/>
        <v>45</v>
      </c>
      <c r="BA47" s="16">
        <f t="shared" si="11"/>
        <v>45</v>
      </c>
      <c r="BB47" s="16">
        <f t="shared" si="11"/>
        <v>45</v>
      </c>
      <c r="BC47" s="16">
        <f t="shared" si="11"/>
        <v>52</v>
      </c>
      <c r="BD47" s="16">
        <f t="shared" si="11"/>
        <v>38</v>
      </c>
      <c r="BE47" s="16">
        <f t="shared" si="11"/>
        <v>43</v>
      </c>
      <c r="BF47" s="16">
        <f t="shared" si="11"/>
        <v>36</v>
      </c>
      <c r="BG47" s="16">
        <f t="shared" si="11"/>
        <v>29</v>
      </c>
      <c r="BH47" s="16">
        <f t="shared" si="11"/>
        <v>27</v>
      </c>
      <c r="BI47" s="16">
        <f t="shared" si="11"/>
        <v>25</v>
      </c>
      <c r="BJ47" s="16">
        <f t="shared" si="11"/>
        <v>26</v>
      </c>
      <c r="BK47" s="16">
        <f t="shared" si="11"/>
        <v>24</v>
      </c>
      <c r="BL47" s="16">
        <f t="shared" si="11"/>
        <v>18</v>
      </c>
      <c r="BM47" s="16">
        <f t="shared" si="11"/>
        <v>19</v>
      </c>
      <c r="BN47" s="16">
        <f t="shared" ref="BN47:CT47" si="12">BN36</f>
        <v>16</v>
      </c>
      <c r="BO47" s="16">
        <f t="shared" si="12"/>
        <v>12</v>
      </c>
      <c r="BP47" s="16">
        <f t="shared" si="12"/>
        <v>8</v>
      </c>
      <c r="BQ47" s="16">
        <f t="shared" si="12"/>
        <v>6</v>
      </c>
      <c r="BR47" s="16">
        <f t="shared" si="12"/>
        <v>4</v>
      </c>
      <c r="BS47" s="16">
        <f t="shared" si="12"/>
        <v>2</v>
      </c>
      <c r="BT47" s="16">
        <f t="shared" si="12"/>
        <v>1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3223.7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17</v>
      </c>
      <c r="D48" s="16">
        <f t="shared" si="13"/>
        <v>15</v>
      </c>
      <c r="E48" s="16">
        <f t="shared" si="13"/>
        <v>8</v>
      </c>
      <c r="F48" s="16">
        <f t="shared" si="13"/>
        <v>16</v>
      </c>
      <c r="G48" s="16">
        <f t="shared" si="13"/>
        <v>16</v>
      </c>
      <c r="H48" s="16">
        <f t="shared" si="13"/>
        <v>17</v>
      </c>
      <c r="I48" s="16">
        <f t="shared" si="13"/>
        <v>17</v>
      </c>
      <c r="J48" s="16">
        <f t="shared" si="13"/>
        <v>16</v>
      </c>
      <c r="K48" s="16">
        <f t="shared" si="13"/>
        <v>18</v>
      </c>
      <c r="L48" s="16">
        <f t="shared" si="13"/>
        <v>18</v>
      </c>
      <c r="M48" s="16">
        <f t="shared" si="13"/>
        <v>18</v>
      </c>
      <c r="N48" s="16">
        <f t="shared" si="13"/>
        <v>12</v>
      </c>
      <c r="O48" s="16">
        <f t="shared" si="13"/>
        <v>13</v>
      </c>
      <c r="P48" s="16">
        <f t="shared" si="13"/>
        <v>14</v>
      </c>
      <c r="Q48" s="16">
        <f t="shared" si="13"/>
        <v>18</v>
      </c>
      <c r="R48" s="16">
        <f t="shared" si="13"/>
        <v>18</v>
      </c>
      <c r="S48" s="16">
        <f t="shared" si="13"/>
        <v>10</v>
      </c>
      <c r="T48" s="16">
        <f t="shared" si="13"/>
        <v>13</v>
      </c>
      <c r="U48" s="16">
        <f t="shared" si="13"/>
        <v>18</v>
      </c>
      <c r="V48" s="16">
        <f t="shared" si="13"/>
        <v>16</v>
      </c>
      <c r="W48" s="16">
        <f t="shared" si="13"/>
        <v>18</v>
      </c>
      <c r="X48" s="16">
        <f t="shared" si="13"/>
        <v>17</v>
      </c>
      <c r="Y48" s="16">
        <f t="shared" si="13"/>
        <v>19</v>
      </c>
      <c r="Z48" s="16">
        <f t="shared" si="13"/>
        <v>19</v>
      </c>
      <c r="AA48" s="16">
        <f t="shared" si="13"/>
        <v>9</v>
      </c>
      <c r="AB48" s="16">
        <f t="shared" si="13"/>
        <v>15</v>
      </c>
      <c r="AC48" s="16">
        <f t="shared" si="13"/>
        <v>19</v>
      </c>
      <c r="AD48" s="16">
        <f t="shared" si="13"/>
        <v>18</v>
      </c>
      <c r="AE48" s="16">
        <f t="shared" si="13"/>
        <v>19</v>
      </c>
      <c r="AF48" s="16">
        <f t="shared" si="13"/>
        <v>15</v>
      </c>
      <c r="AG48" s="16">
        <f t="shared" si="13"/>
        <v>18</v>
      </c>
      <c r="AH48" s="16">
        <f t="shared" si="13"/>
        <v>18</v>
      </c>
      <c r="AI48" s="16">
        <f t="shared" si="13"/>
        <v>15</v>
      </c>
      <c r="AJ48" s="16">
        <f t="shared" si="13"/>
        <v>16</v>
      </c>
      <c r="AK48" s="16">
        <f t="shared" si="13"/>
        <v>18</v>
      </c>
      <c r="AL48" s="16">
        <f t="shared" si="13"/>
        <v>15</v>
      </c>
      <c r="AM48" s="16">
        <f t="shared" si="13"/>
        <v>17</v>
      </c>
      <c r="AN48" s="16">
        <f t="shared" si="13"/>
        <v>9</v>
      </c>
      <c r="AO48" s="16">
        <f t="shared" si="13"/>
        <v>10</v>
      </c>
      <c r="AP48" s="16">
        <f t="shared" si="13"/>
        <v>16</v>
      </c>
      <c r="AQ48" s="16">
        <f t="shared" si="13"/>
        <v>19</v>
      </c>
      <c r="AR48" s="16">
        <f t="shared" si="13"/>
        <v>17</v>
      </c>
      <c r="AS48" s="16">
        <f t="shared" si="13"/>
        <v>20</v>
      </c>
      <c r="AT48" s="16">
        <f t="shared" si="13"/>
        <v>20</v>
      </c>
      <c r="AU48" s="16">
        <f t="shared" si="13"/>
        <v>19</v>
      </c>
      <c r="AV48" s="16">
        <f t="shared" si="13"/>
        <v>18</v>
      </c>
      <c r="AW48" s="16">
        <f t="shared" si="13"/>
        <v>20</v>
      </c>
      <c r="AX48" s="16">
        <f t="shared" si="13"/>
        <v>10</v>
      </c>
      <c r="AY48" s="16">
        <f t="shared" si="13"/>
        <v>21</v>
      </c>
      <c r="AZ48" s="16">
        <f t="shared" si="13"/>
        <v>23</v>
      </c>
      <c r="BA48" s="16">
        <f t="shared" si="13"/>
        <v>24</v>
      </c>
      <c r="BB48" s="16">
        <f t="shared" si="13"/>
        <v>21</v>
      </c>
      <c r="BC48" s="16">
        <f t="shared" si="13"/>
        <v>14</v>
      </c>
      <c r="BD48" s="16">
        <f t="shared" si="13"/>
        <v>24</v>
      </c>
      <c r="BE48" s="16">
        <f t="shared" si="13"/>
        <v>14</v>
      </c>
      <c r="BF48" s="16">
        <f t="shared" si="13"/>
        <v>22</v>
      </c>
      <c r="BG48" s="16">
        <f t="shared" si="13"/>
        <v>26</v>
      </c>
      <c r="BH48" s="16">
        <f t="shared" si="13"/>
        <v>27</v>
      </c>
      <c r="BI48" s="16">
        <f t="shared" si="13"/>
        <v>25</v>
      </c>
      <c r="BJ48" s="16">
        <f t="shared" si="13"/>
        <v>16</v>
      </c>
      <c r="BK48" s="16">
        <f t="shared" si="13"/>
        <v>16</v>
      </c>
      <c r="BL48" s="16">
        <f t="shared" si="13"/>
        <v>27</v>
      </c>
      <c r="BM48" s="16">
        <f t="shared" si="13"/>
        <v>26</v>
      </c>
      <c r="BN48" s="16">
        <f t="shared" ref="BN48:CT49" si="14">BN38</f>
        <v>26</v>
      </c>
      <c r="BO48" s="16">
        <f t="shared" si="14"/>
        <v>26</v>
      </c>
      <c r="BP48" s="16">
        <f t="shared" si="14"/>
        <v>26</v>
      </c>
      <c r="BQ48" s="16">
        <f t="shared" si="14"/>
        <v>15</v>
      </c>
      <c r="BR48" s="16">
        <f t="shared" si="14"/>
        <v>15</v>
      </c>
      <c r="BS48" s="16">
        <f t="shared" si="14"/>
        <v>16</v>
      </c>
      <c r="BT48" s="16">
        <f t="shared" si="14"/>
        <v>17</v>
      </c>
      <c r="BU48" s="16">
        <f t="shared" si="14"/>
        <v>19</v>
      </c>
      <c r="BV48" s="16">
        <f t="shared" si="14"/>
        <v>12</v>
      </c>
      <c r="BW48" s="16">
        <f t="shared" si="14"/>
        <v>24</v>
      </c>
      <c r="BX48" s="16">
        <f t="shared" si="14"/>
        <v>9</v>
      </c>
      <c r="BY48" s="16">
        <f t="shared" si="14"/>
        <v>24</v>
      </c>
      <c r="BZ48" s="16">
        <f t="shared" si="14"/>
        <v>19</v>
      </c>
      <c r="CA48" s="16">
        <f t="shared" si="14"/>
        <v>26</v>
      </c>
      <c r="CB48" s="16">
        <f t="shared" si="14"/>
        <v>16</v>
      </c>
      <c r="CC48" s="16">
        <f t="shared" si="14"/>
        <v>26</v>
      </c>
      <c r="CD48" s="16">
        <f t="shared" si="14"/>
        <v>26</v>
      </c>
      <c r="CE48" s="16">
        <f t="shared" si="14"/>
        <v>26</v>
      </c>
      <c r="CF48" s="16">
        <f t="shared" si="14"/>
        <v>17</v>
      </c>
      <c r="CG48" s="16">
        <f>CG38</f>
        <v>16</v>
      </c>
      <c r="CH48" s="16">
        <f t="shared" si="14"/>
        <v>25</v>
      </c>
      <c r="CI48" s="16">
        <f t="shared" si="14"/>
        <v>6</v>
      </c>
      <c r="CJ48" s="16">
        <f t="shared" si="14"/>
        <v>25</v>
      </c>
      <c r="CK48" s="16">
        <f t="shared" si="14"/>
        <v>15</v>
      </c>
      <c r="CL48" s="16">
        <f t="shared" si="14"/>
        <v>14</v>
      </c>
      <c r="CM48" s="16">
        <f t="shared" si="14"/>
        <v>21</v>
      </c>
      <c r="CN48" s="16">
        <f t="shared" si="14"/>
        <v>26</v>
      </c>
      <c r="CO48" s="16">
        <f t="shared" si="14"/>
        <v>26</v>
      </c>
      <c r="CP48" s="16">
        <f t="shared" si="14"/>
        <v>27</v>
      </c>
      <c r="CQ48" s="16">
        <f t="shared" si="14"/>
        <v>25</v>
      </c>
      <c r="CR48" s="16">
        <f t="shared" si="14"/>
        <v>15</v>
      </c>
      <c r="CS48" s="16">
        <f t="shared" si="14"/>
        <v>26</v>
      </c>
      <c r="CT48" s="16">
        <f t="shared" si="14"/>
        <v>441.9</v>
      </c>
    </row>
    <row r="49" spans="1:98">
      <c r="A49" s="17" t="s">
        <v>179</v>
      </c>
      <c r="B49" s="18">
        <f t="shared" si="13"/>
        <v>116</v>
      </c>
      <c r="C49" s="18">
        <f t="shared" si="13"/>
        <v>107</v>
      </c>
      <c r="D49" s="18">
        <f t="shared" si="13"/>
        <v>105</v>
      </c>
      <c r="E49" s="18">
        <f t="shared" si="13"/>
        <v>112</v>
      </c>
      <c r="F49" s="18">
        <f t="shared" si="13"/>
        <v>106</v>
      </c>
      <c r="G49" s="18">
        <f t="shared" si="13"/>
        <v>96</v>
      </c>
      <c r="H49" s="18">
        <f t="shared" si="13"/>
        <v>109</v>
      </c>
      <c r="I49" s="18">
        <f t="shared" si="13"/>
        <v>98</v>
      </c>
      <c r="J49" s="18">
        <f t="shared" si="13"/>
        <v>103</v>
      </c>
      <c r="K49" s="18">
        <f t="shared" si="13"/>
        <v>97</v>
      </c>
      <c r="L49" s="18">
        <f t="shared" si="13"/>
        <v>85</v>
      </c>
      <c r="M49" s="18">
        <f t="shared" si="13"/>
        <v>92</v>
      </c>
      <c r="N49" s="18">
        <f t="shared" si="13"/>
        <v>95</v>
      </c>
      <c r="O49" s="18">
        <f t="shared" si="13"/>
        <v>95</v>
      </c>
      <c r="P49" s="18">
        <f t="shared" si="13"/>
        <v>224</v>
      </c>
      <c r="Q49" s="18">
        <f t="shared" si="13"/>
        <v>101</v>
      </c>
      <c r="R49" s="18">
        <f t="shared" si="13"/>
        <v>98</v>
      </c>
      <c r="S49" s="18">
        <f t="shared" si="13"/>
        <v>105</v>
      </c>
      <c r="T49" s="18">
        <f t="shared" si="13"/>
        <v>106</v>
      </c>
      <c r="U49" s="18">
        <f t="shared" si="13"/>
        <v>97</v>
      </c>
      <c r="V49" s="18">
        <f t="shared" si="13"/>
        <v>113</v>
      </c>
      <c r="W49" s="18">
        <f t="shared" si="13"/>
        <v>106</v>
      </c>
      <c r="X49" s="18">
        <f t="shared" si="13"/>
        <v>98</v>
      </c>
      <c r="Y49" s="18">
        <f t="shared" si="13"/>
        <v>103</v>
      </c>
      <c r="Z49" s="18">
        <f t="shared" si="13"/>
        <v>102</v>
      </c>
      <c r="AA49" s="18">
        <f t="shared" si="13"/>
        <v>102</v>
      </c>
      <c r="AB49" s="18">
        <f t="shared" si="13"/>
        <v>108</v>
      </c>
      <c r="AC49" s="18">
        <f t="shared" si="13"/>
        <v>106</v>
      </c>
      <c r="AD49" s="18">
        <f t="shared" si="13"/>
        <v>107</v>
      </c>
      <c r="AE49" s="18">
        <f t="shared" si="13"/>
        <v>105</v>
      </c>
      <c r="AF49" s="18">
        <f t="shared" si="13"/>
        <v>97</v>
      </c>
      <c r="AG49" s="18">
        <f t="shared" si="13"/>
        <v>101</v>
      </c>
      <c r="AH49" s="18">
        <f t="shared" si="13"/>
        <v>103</v>
      </c>
      <c r="AI49" s="18">
        <f t="shared" si="13"/>
        <v>108</v>
      </c>
      <c r="AJ49" s="18">
        <f t="shared" si="13"/>
        <v>100</v>
      </c>
      <c r="AK49" s="18">
        <f t="shared" si="13"/>
        <v>98</v>
      </c>
      <c r="AL49" s="18">
        <f t="shared" si="13"/>
        <v>108</v>
      </c>
      <c r="AM49" s="18">
        <f t="shared" si="13"/>
        <v>100</v>
      </c>
      <c r="AN49" s="18">
        <f t="shared" si="13"/>
        <v>87</v>
      </c>
      <c r="AO49" s="18">
        <f t="shared" si="13"/>
        <v>99</v>
      </c>
      <c r="AP49" s="18">
        <f t="shared" si="13"/>
        <v>104</v>
      </c>
      <c r="AQ49" s="18">
        <f t="shared" si="13"/>
        <v>97</v>
      </c>
      <c r="AR49" s="18">
        <f t="shared" si="13"/>
        <v>96</v>
      </c>
      <c r="AS49" s="18">
        <f t="shared" si="13"/>
        <v>110</v>
      </c>
      <c r="AT49" s="18">
        <f t="shared" si="13"/>
        <v>104</v>
      </c>
      <c r="AU49" s="18">
        <f t="shared" si="13"/>
        <v>106</v>
      </c>
      <c r="AV49" s="18">
        <f t="shared" si="13"/>
        <v>100</v>
      </c>
      <c r="AW49" s="18">
        <f t="shared" si="13"/>
        <v>104</v>
      </c>
      <c r="AX49" s="18">
        <f t="shared" si="13"/>
        <v>106</v>
      </c>
      <c r="AY49" s="18">
        <f t="shared" si="13"/>
        <v>108</v>
      </c>
      <c r="AZ49" s="18">
        <f t="shared" si="13"/>
        <v>95</v>
      </c>
      <c r="BA49" s="18">
        <f t="shared" si="13"/>
        <v>105</v>
      </c>
      <c r="BB49" s="18">
        <f t="shared" si="13"/>
        <v>103</v>
      </c>
      <c r="BC49" s="18">
        <f t="shared" si="13"/>
        <v>101</v>
      </c>
      <c r="BD49" s="18">
        <f t="shared" si="13"/>
        <v>80</v>
      </c>
      <c r="BE49" s="18">
        <f t="shared" si="13"/>
        <v>95</v>
      </c>
      <c r="BF49" s="18">
        <f t="shared" si="13"/>
        <v>88</v>
      </c>
      <c r="BG49" s="18">
        <f t="shared" si="13"/>
        <v>86</v>
      </c>
      <c r="BH49" s="18">
        <f t="shared" si="13"/>
        <v>89</v>
      </c>
      <c r="BI49" s="18">
        <f t="shared" si="13"/>
        <v>92</v>
      </c>
      <c r="BJ49" s="18">
        <f t="shared" si="13"/>
        <v>91</v>
      </c>
      <c r="BK49" s="18">
        <f t="shared" si="13"/>
        <v>82</v>
      </c>
      <c r="BL49" s="18">
        <f t="shared" si="13"/>
        <v>94</v>
      </c>
      <c r="BM49" s="18">
        <f t="shared" si="13"/>
        <v>105</v>
      </c>
      <c r="BN49" s="18">
        <f t="shared" si="14"/>
        <v>97</v>
      </c>
      <c r="BO49" s="18">
        <f t="shared" si="14"/>
        <v>96</v>
      </c>
      <c r="BP49" s="18">
        <f t="shared" si="14"/>
        <v>98</v>
      </c>
      <c r="BQ49" s="18">
        <f t="shared" si="14"/>
        <v>113</v>
      </c>
      <c r="BR49" s="18">
        <f t="shared" si="14"/>
        <v>117</v>
      </c>
      <c r="BS49" s="18">
        <f t="shared" si="14"/>
        <v>122</v>
      </c>
      <c r="BT49" s="18">
        <f t="shared" si="14"/>
        <v>114</v>
      </c>
      <c r="BU49" s="18">
        <f t="shared" si="14"/>
        <v>119</v>
      </c>
      <c r="BV49" s="18">
        <f t="shared" si="14"/>
        <v>115</v>
      </c>
      <c r="BW49" s="18">
        <f t="shared" si="14"/>
        <v>114</v>
      </c>
      <c r="BX49" s="18">
        <f t="shared" si="14"/>
        <v>115</v>
      </c>
      <c r="BY49" s="18">
        <f t="shared" si="14"/>
        <v>121</v>
      </c>
      <c r="BZ49" s="18">
        <f t="shared" si="14"/>
        <v>121</v>
      </c>
      <c r="CA49" s="18">
        <f t="shared" si="14"/>
        <v>119</v>
      </c>
      <c r="CB49" s="18">
        <f t="shared" si="14"/>
        <v>101</v>
      </c>
      <c r="CC49" s="18">
        <f t="shared" si="14"/>
        <v>119</v>
      </c>
      <c r="CD49" s="18">
        <f t="shared" si="14"/>
        <v>120</v>
      </c>
      <c r="CE49" s="18">
        <f t="shared" si="14"/>
        <v>113</v>
      </c>
      <c r="CF49" s="18">
        <f t="shared" si="14"/>
        <v>119</v>
      </c>
      <c r="CG49" s="18">
        <f>CG39</f>
        <v>119</v>
      </c>
      <c r="CH49" s="18">
        <f t="shared" si="14"/>
        <v>124</v>
      </c>
      <c r="CI49" s="18">
        <f t="shared" si="14"/>
        <v>119</v>
      </c>
      <c r="CJ49" s="18">
        <f t="shared" si="14"/>
        <v>108</v>
      </c>
      <c r="CK49" s="18">
        <f t="shared" si="14"/>
        <v>117</v>
      </c>
      <c r="CL49" s="18">
        <f t="shared" si="14"/>
        <v>129</v>
      </c>
      <c r="CM49" s="18">
        <f t="shared" si="14"/>
        <v>124</v>
      </c>
      <c r="CN49" s="18">
        <f t="shared" si="14"/>
        <v>105</v>
      </c>
      <c r="CO49" s="18">
        <f t="shared" si="14"/>
        <v>116</v>
      </c>
      <c r="CP49" s="18">
        <f t="shared" si="14"/>
        <v>120</v>
      </c>
      <c r="CQ49" s="18">
        <f t="shared" si="14"/>
        <v>127</v>
      </c>
      <c r="CR49" s="18">
        <f t="shared" si="14"/>
        <v>122</v>
      </c>
      <c r="CS49" s="18">
        <f t="shared" si="14"/>
        <v>127</v>
      </c>
      <c r="CT49" s="18">
        <f t="shared" si="14"/>
        <v>3176.1</v>
      </c>
    </row>
    <row r="50" spans="1:98">
      <c r="A50" s="19"/>
      <c r="B50" s="16">
        <f>SUM(B42:B49)</f>
        <v>1509</v>
      </c>
      <c r="C50" s="16">
        <f t="shared" ref="C50:BN50" si="15">SUM(C42:C49)</f>
        <v>1529</v>
      </c>
      <c r="D50" s="16">
        <f t="shared" si="15"/>
        <v>1502</v>
      </c>
      <c r="E50" s="16">
        <f t="shared" si="15"/>
        <v>1485</v>
      </c>
      <c r="F50" s="16">
        <f t="shared" si="15"/>
        <v>1471</v>
      </c>
      <c r="G50" s="16">
        <f t="shared" si="15"/>
        <v>1440</v>
      </c>
      <c r="H50" s="16">
        <f t="shared" si="15"/>
        <v>1450</v>
      </c>
      <c r="I50" s="16">
        <f t="shared" si="15"/>
        <v>1427</v>
      </c>
      <c r="J50" s="16">
        <f t="shared" si="15"/>
        <v>1429</v>
      </c>
      <c r="K50" s="16">
        <f t="shared" si="15"/>
        <v>1396</v>
      </c>
      <c r="L50" s="16">
        <f t="shared" si="15"/>
        <v>1376</v>
      </c>
      <c r="M50" s="16">
        <f t="shared" si="15"/>
        <v>1385</v>
      </c>
      <c r="N50" s="16">
        <f t="shared" si="15"/>
        <v>1371</v>
      </c>
      <c r="O50" s="16">
        <f t="shared" si="15"/>
        <v>1367</v>
      </c>
      <c r="P50" s="16">
        <f t="shared" si="15"/>
        <v>1490</v>
      </c>
      <c r="Q50" s="16">
        <f t="shared" si="15"/>
        <v>1388</v>
      </c>
      <c r="R50" s="16">
        <f t="shared" si="15"/>
        <v>1363</v>
      </c>
      <c r="S50" s="16">
        <f t="shared" si="15"/>
        <v>1388</v>
      </c>
      <c r="T50" s="16">
        <f t="shared" si="15"/>
        <v>1419</v>
      </c>
      <c r="U50" s="16">
        <f t="shared" si="15"/>
        <v>1448</v>
      </c>
      <c r="V50" s="16">
        <f t="shared" si="15"/>
        <v>1501</v>
      </c>
      <c r="W50" s="16">
        <f t="shared" si="15"/>
        <v>1573</v>
      </c>
      <c r="X50" s="16">
        <f t="shared" si="15"/>
        <v>1590</v>
      </c>
      <c r="Y50" s="16">
        <f t="shared" si="15"/>
        <v>1660</v>
      </c>
      <c r="Z50" s="16">
        <f t="shared" si="15"/>
        <v>1701</v>
      </c>
      <c r="AA50" s="16">
        <f t="shared" si="15"/>
        <v>1758</v>
      </c>
      <c r="AB50" s="16">
        <f t="shared" si="15"/>
        <v>1856</v>
      </c>
      <c r="AC50" s="16">
        <f t="shared" si="15"/>
        <v>1864</v>
      </c>
      <c r="AD50" s="16">
        <f t="shared" si="15"/>
        <v>1840</v>
      </c>
      <c r="AE50" s="16">
        <f t="shared" si="15"/>
        <v>1815</v>
      </c>
      <c r="AF50" s="16">
        <f t="shared" si="15"/>
        <v>1796</v>
      </c>
      <c r="AG50" s="16">
        <f t="shared" si="15"/>
        <v>1807</v>
      </c>
      <c r="AH50" s="16">
        <f t="shared" si="15"/>
        <v>1801</v>
      </c>
      <c r="AI50" s="16">
        <f t="shared" si="15"/>
        <v>1855</v>
      </c>
      <c r="AJ50" s="16">
        <f t="shared" si="15"/>
        <v>1900</v>
      </c>
      <c r="AK50" s="16">
        <f t="shared" si="15"/>
        <v>1925</v>
      </c>
      <c r="AL50" s="16">
        <f t="shared" si="15"/>
        <v>1890</v>
      </c>
      <c r="AM50" s="16">
        <f t="shared" si="15"/>
        <v>1848</v>
      </c>
      <c r="AN50" s="16">
        <f t="shared" si="15"/>
        <v>1820</v>
      </c>
      <c r="AO50" s="16">
        <f t="shared" si="15"/>
        <v>1829</v>
      </c>
      <c r="AP50" s="16">
        <f t="shared" si="15"/>
        <v>1830</v>
      </c>
      <c r="AQ50" s="16">
        <f t="shared" si="15"/>
        <v>1770</v>
      </c>
      <c r="AR50" s="16">
        <f t="shared" si="15"/>
        <v>1728</v>
      </c>
      <c r="AS50" s="16">
        <f t="shared" si="15"/>
        <v>1784</v>
      </c>
      <c r="AT50" s="16">
        <f t="shared" si="15"/>
        <v>1774</v>
      </c>
      <c r="AU50" s="16">
        <f t="shared" si="15"/>
        <v>1810</v>
      </c>
      <c r="AV50" s="16">
        <f t="shared" si="15"/>
        <v>1813</v>
      </c>
      <c r="AW50" s="16">
        <f t="shared" si="15"/>
        <v>1846</v>
      </c>
      <c r="AX50" s="16">
        <f t="shared" si="15"/>
        <v>1799</v>
      </c>
      <c r="AY50" s="16">
        <f t="shared" si="15"/>
        <v>1772</v>
      </c>
      <c r="AZ50" s="16">
        <f t="shared" si="15"/>
        <v>1766</v>
      </c>
      <c r="BA50" s="16">
        <f t="shared" si="15"/>
        <v>1775</v>
      </c>
      <c r="BB50" s="16">
        <f t="shared" si="15"/>
        <v>1761</v>
      </c>
      <c r="BC50" s="16">
        <f t="shared" si="15"/>
        <v>1773</v>
      </c>
      <c r="BD50" s="16">
        <f t="shared" si="15"/>
        <v>1762</v>
      </c>
      <c r="BE50" s="16">
        <f t="shared" si="15"/>
        <v>1768</v>
      </c>
      <c r="BF50" s="16">
        <f t="shared" si="15"/>
        <v>1748</v>
      </c>
      <c r="BG50" s="16">
        <f t="shared" si="15"/>
        <v>1806</v>
      </c>
      <c r="BH50" s="16">
        <f t="shared" si="15"/>
        <v>1900</v>
      </c>
      <c r="BI50" s="16">
        <f t="shared" si="15"/>
        <v>1908</v>
      </c>
      <c r="BJ50" s="16">
        <f t="shared" si="15"/>
        <v>1882</v>
      </c>
      <c r="BK50" s="16">
        <f t="shared" si="15"/>
        <v>1873</v>
      </c>
      <c r="BL50" s="16">
        <f t="shared" si="15"/>
        <v>1911</v>
      </c>
      <c r="BM50" s="16">
        <f t="shared" si="15"/>
        <v>2023</v>
      </c>
      <c r="BN50" s="16">
        <f t="shared" si="15"/>
        <v>2063</v>
      </c>
      <c r="BO50" s="16">
        <f t="shared" ref="BO50:CT50" si="16">SUM(BO42:BO49)</f>
        <v>2090</v>
      </c>
      <c r="BP50" s="16">
        <f t="shared" si="16"/>
        <v>2118</v>
      </c>
      <c r="BQ50" s="16">
        <f t="shared" si="16"/>
        <v>2087</v>
      </c>
      <c r="BR50" s="16">
        <f t="shared" si="16"/>
        <v>2073</v>
      </c>
      <c r="BS50" s="16">
        <f t="shared" si="16"/>
        <v>2088</v>
      </c>
      <c r="BT50" s="16">
        <f t="shared" si="16"/>
        <v>2103</v>
      </c>
      <c r="BU50" s="16">
        <f t="shared" si="16"/>
        <v>2120</v>
      </c>
      <c r="BV50" s="16">
        <f t="shared" si="16"/>
        <v>2143</v>
      </c>
      <c r="BW50" s="16">
        <f t="shared" si="16"/>
        <v>2251</v>
      </c>
      <c r="BX50" s="16">
        <f t="shared" si="16"/>
        <v>2298</v>
      </c>
      <c r="BY50" s="16">
        <f t="shared" si="16"/>
        <v>2346</v>
      </c>
      <c r="BZ50" s="16">
        <f t="shared" si="16"/>
        <v>2330</v>
      </c>
      <c r="CA50" s="16">
        <f t="shared" si="16"/>
        <v>2301</v>
      </c>
      <c r="CB50" s="16">
        <f t="shared" si="16"/>
        <v>2227</v>
      </c>
      <c r="CC50" s="16">
        <f t="shared" si="16"/>
        <v>2224</v>
      </c>
      <c r="CD50" s="16">
        <f t="shared" si="16"/>
        <v>2198</v>
      </c>
      <c r="CE50" s="16">
        <f t="shared" si="16"/>
        <v>2158</v>
      </c>
      <c r="CF50" s="16">
        <f t="shared" si="16"/>
        <v>2133</v>
      </c>
      <c r="CG50" s="16">
        <f t="shared" si="16"/>
        <v>2094</v>
      </c>
      <c r="CH50" s="16">
        <f t="shared" si="16"/>
        <v>2062</v>
      </c>
      <c r="CI50" s="16">
        <f t="shared" si="16"/>
        <v>1998</v>
      </c>
      <c r="CJ50" s="16">
        <f t="shared" si="16"/>
        <v>1971</v>
      </c>
      <c r="CK50" s="16">
        <f t="shared" si="16"/>
        <v>1920</v>
      </c>
      <c r="CL50" s="16">
        <f t="shared" si="16"/>
        <v>1886</v>
      </c>
      <c r="CM50" s="16">
        <f t="shared" si="16"/>
        <v>1834</v>
      </c>
      <c r="CN50" s="16">
        <f t="shared" si="16"/>
        <v>1772</v>
      </c>
      <c r="CO50" s="16">
        <f t="shared" si="16"/>
        <v>1734</v>
      </c>
      <c r="CP50" s="16">
        <f t="shared" si="16"/>
        <v>1713</v>
      </c>
      <c r="CQ50" s="16">
        <f t="shared" si="16"/>
        <v>1669</v>
      </c>
      <c r="CR50" s="16">
        <f t="shared" si="16"/>
        <v>1610</v>
      </c>
      <c r="CS50" s="16">
        <f>SUM(CS42:CS49)</f>
        <v>1583</v>
      </c>
      <c r="CT50" s="16">
        <f t="shared" si="16"/>
        <v>46997.1</v>
      </c>
    </row>
    <row r="52" spans="1:98">
      <c r="A52" t="s">
        <v>230</v>
      </c>
      <c r="B52" s="32">
        <f>MAX(B50:CS50)</f>
        <v>2346</v>
      </c>
      <c r="CC52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01.12</vt:lpstr>
      <vt:lpstr>02.12</vt:lpstr>
      <vt:lpstr>03.12</vt:lpstr>
      <vt:lpstr>04.12</vt:lpstr>
      <vt:lpstr>05.12</vt:lpstr>
      <vt:lpstr>06.12</vt:lpstr>
      <vt:lpstr>07.12</vt:lpstr>
      <vt:lpstr>08.12</vt:lpstr>
      <vt:lpstr>09.12</vt:lpstr>
      <vt:lpstr>10.12</vt:lpstr>
      <vt:lpstr>11.12</vt:lpstr>
      <vt:lpstr>12.12</vt:lpstr>
      <vt:lpstr>13.12</vt:lpstr>
      <vt:lpstr>14.12</vt:lpstr>
      <vt:lpstr>15.12</vt:lpstr>
      <vt:lpstr>16.12</vt:lpstr>
      <vt:lpstr>17.12 </vt:lpstr>
      <vt:lpstr>18.12  </vt:lpstr>
      <vt:lpstr>19.12 </vt:lpstr>
      <vt:lpstr>20.12 </vt:lpstr>
      <vt:lpstr>21.12 </vt:lpstr>
      <vt:lpstr>22.12</vt:lpstr>
      <vt:lpstr>23.12 </vt:lpstr>
      <vt:lpstr>24.12 </vt:lpstr>
      <vt:lpstr>25.12 </vt:lpstr>
      <vt:lpstr>26.12</vt:lpstr>
      <vt:lpstr>27.12</vt:lpstr>
      <vt:lpstr>28.12</vt:lpstr>
      <vt:lpstr>29.12</vt:lpstr>
      <vt:lpstr>30.12</vt:lpstr>
      <vt:lpstr>31.12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2025-01-01T10:35:47Z</dcterms:modified>
</cp:coreProperties>
</file>